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65" windowWidth="24180" windowHeight="12240" activeTab="0"/>
  </bookViews>
  <sheets>
    <sheet name="vzťah k pozemku" sheetId="1" r:id="rId1"/>
    <sheet name="požadovaný MPV pre SP" sheetId="2" r:id="rId2"/>
    <sheet name="požadovaný MPV pre KR" sheetId="3" r:id="rId3"/>
    <sheet name="zdroj. údaje" sheetId="4" r:id="rId4"/>
  </sheets>
  <definedNames>
    <definedName name="_xlnm._FilterDatabase" localSheetId="0" hidden="1">'vzťah k pozemku'!$B$7:$P$107</definedName>
    <definedName name="ano">'zdroj. údaje'!$E$4:$E$5</definedName>
    <definedName name="druh">'zdroj. údaje'!$B$4:$B$13</definedName>
    <definedName name="EZ">'zdroj. údaje'!$F$4:$F$25</definedName>
    <definedName name="LV">'zdroj. údaje'!$B$53:$B$54</definedName>
    <definedName name="PF">'zdroj. údaje'!$F$25:$F$28</definedName>
    <definedName name="PKN">'zdroj. údaje'!$B$59:$B$61</definedName>
    <definedName name="rozsah">'zdroj. údaje'!$B$25:$B$33</definedName>
    <definedName name="typ">'zdroj. údaje'!$D$4:$D$5</definedName>
    <definedName name="vyňatie">'zdroj. údaje'!$B$41:$B$47</definedName>
    <definedName name="zmluvy">'zdroj. údaje'!$B$25:$B$30</definedName>
  </definedNames>
  <calcPr fullCalcOnLoad="1"/>
</workbook>
</file>

<file path=xl/comments1.xml><?xml version="1.0" encoding="utf-8"?>
<comments xmlns="http://schemas.openxmlformats.org/spreadsheetml/2006/main">
  <authors>
    <author>Zajaček M. Ing.</author>
  </authors>
  <commentList>
    <comment ref="N7" authorId="0">
      <text>
        <r>
          <rPr>
            <b/>
            <sz val="9"/>
            <rFont val="Tahoma"/>
            <family val="2"/>
          </rPr>
          <t>doplniť v zmysle hárku 
"požadovaný MPV pre SP 
pre každú parcelu</t>
        </r>
      </text>
    </comment>
  </commentList>
</comments>
</file>

<file path=xl/sharedStrings.xml><?xml version="1.0" encoding="utf-8"?>
<sst xmlns="http://schemas.openxmlformats.org/spreadsheetml/2006/main" count="505" uniqueCount="108">
  <si>
    <t>KN-C</t>
  </si>
  <si>
    <t>KN-E</t>
  </si>
  <si>
    <t>č.</t>
  </si>
  <si>
    <t>Umiestnenie pozemku:</t>
  </si>
  <si>
    <t>Názov stavby:</t>
  </si>
  <si>
    <t>Vypracoval:</t>
  </si>
  <si>
    <t>Dátum:</t>
  </si>
  <si>
    <t>1. orná pôda</t>
  </si>
  <si>
    <t>2. chmeľnice</t>
  </si>
  <si>
    <t>3. vinice</t>
  </si>
  <si>
    <t>4. záhrady</t>
  </si>
  <si>
    <t>5. ovocné sady</t>
  </si>
  <si>
    <t>6. trvalý trávnatý porast</t>
  </si>
  <si>
    <t>7. lesné pozemky</t>
  </si>
  <si>
    <t>8. vodné plochy</t>
  </si>
  <si>
    <t>9. zastavané plochy</t>
  </si>
  <si>
    <t>10. ostatné plochy</t>
  </si>
  <si>
    <t>§ 9 Druhy pozemkov</t>
  </si>
  <si>
    <t>Zákon 162/1995 Z.z.</t>
  </si>
  <si>
    <t>Umiestnenie pozemku</t>
  </si>
  <si>
    <t>http://www.vyvlastnenie.sk/predpisy/katastralny-zakon/</t>
  </si>
  <si>
    <t>intravilán</t>
  </si>
  <si>
    <t>extravilán</t>
  </si>
  <si>
    <t>áno</t>
  </si>
  <si>
    <t>nie</t>
  </si>
  <si>
    <t>EZ</t>
  </si>
  <si>
    <t xml:space="preserve">NN káblové </t>
  </si>
  <si>
    <t>NN vzdušné</t>
  </si>
  <si>
    <t>NN podperný bod</t>
  </si>
  <si>
    <t>NN zemná skriňa</t>
  </si>
  <si>
    <t>VN zemné</t>
  </si>
  <si>
    <t>VN Vzdušné vedenie</t>
  </si>
  <si>
    <t>VN podperný bod</t>
  </si>
  <si>
    <t>VN vonkajší rozvádzač</t>
  </si>
  <si>
    <t>TS kiosková</t>
  </si>
  <si>
    <t>TS murovaná</t>
  </si>
  <si>
    <t xml:space="preserve">TS ostatné </t>
  </si>
  <si>
    <t>SW:</t>
  </si>
  <si>
    <t>k.ú</t>
  </si>
  <si>
    <t>podiel vlastníka</t>
  </si>
  <si>
    <t>Typ plánovaného EZ</t>
  </si>
  <si>
    <t>Zabezpečenie práv k pozemku</t>
  </si>
  <si>
    <t>LV</t>
  </si>
  <si>
    <t>Druh pozemku "KN-C"</t>
  </si>
  <si>
    <t>PKN</t>
  </si>
  <si>
    <t>PKN parcela</t>
  </si>
  <si>
    <t xml:space="preserve">nie je </t>
  </si>
  <si>
    <t>Vyňatie</t>
  </si>
  <si>
    <t>Vlastník (priezvisko, meno, titl. ....):</t>
  </si>
  <si>
    <t>Adresa vlastníka (z LV)</t>
  </si>
  <si>
    <t>neknihovaná</t>
  </si>
  <si>
    <t>OP</t>
  </si>
  <si>
    <t>Štandardne požadovaný typ MPV</t>
  </si>
  <si>
    <t>Neštandardný typ MPV</t>
  </si>
  <si>
    <t>Individuálny typ MPV</t>
  </si>
  <si>
    <t xml:space="preserve"> </t>
  </si>
  <si>
    <t>Zmluva o bud. kúpnej zmluve za cenu na základe dohody zmluvných strán</t>
  </si>
  <si>
    <t>Pozn. k extravilanu a zabezpecovaniu suhlasnych stanovisk vlastnikov:</t>
  </si>
  <si>
    <t>Zmluvy o zriadení VB na základe zmlúv o budúcich zmluvách</t>
  </si>
  <si>
    <t xml:space="preserve">Zmluva o zriadení VB vypracovaná na základe stanoviska SPF, SVP </t>
  </si>
  <si>
    <t>Kúpna zmluva uzatvorená na základe budúcej KZ</t>
  </si>
  <si>
    <t xml:space="preserve">Zmluva o zriadení VB príp. nájomná zmluva vypracovaná na základe požiadavky vlastníka pozemku </t>
  </si>
  <si>
    <t>Vyňatie:</t>
  </si>
  <si>
    <t>Zabezpečenie práv k pozemku:</t>
  </si>
  <si>
    <t>2. Zmluva o budúcej zmluve o bezodpl. VB</t>
  </si>
  <si>
    <t>2. Trvalé vyňatie lesného pozemku</t>
  </si>
  <si>
    <t>4. Trvalé odňatie  poľnohospodárskej pôdy</t>
  </si>
  <si>
    <t xml:space="preserve">6. Stanovisko k zámeru na poľn. pôde podľa § 17 </t>
  </si>
  <si>
    <t>3. Zmluva o budúcej zmluve súdnoznal. Posudok</t>
  </si>
  <si>
    <t>1. Dočasné vyňatie lesného pozemku</t>
  </si>
  <si>
    <t xml:space="preserve">3. Výnimka zo zákazu činnosti § 31 zák. o lesoch         </t>
  </si>
  <si>
    <t>7. Nepožaduje sa (druhu pôdy 8,9,10)</t>
  </si>
  <si>
    <t xml:space="preserve">5. Stanovisko na použitie pôdy &lt; 1 rok (rieši SD)                                                                  </t>
  </si>
  <si>
    <t>x</t>
  </si>
  <si>
    <t>4. Iná zmluva o budúcej zmluve</t>
  </si>
  <si>
    <t>5. Kúpna zmluva</t>
  </si>
  <si>
    <t>6. Riadna zmluva o bezodplatnom VB</t>
  </si>
  <si>
    <t>7. Nesúhlas majiteľa pozemku</t>
  </si>
  <si>
    <t>8. Nezistený vlastník</t>
  </si>
  <si>
    <t>9. Nepožaduje sa</t>
  </si>
  <si>
    <t>1. Súhlas vlastníka pozemku</t>
  </si>
  <si>
    <t>Zmluva o bud. kúpnej zmluve v zmysle ZP</t>
  </si>
  <si>
    <t>Zmluva o bud. zmluve o bezodplatnom zriadení VB</t>
  </si>
  <si>
    <t>Zmluva o bud. Zmluve o zriadení VB v zmysle ZP,príp. sumu schválenú CAPEX</t>
  </si>
  <si>
    <t>Stanovisko SPF, SVP o tom, že zmluva o zriadení VB bude uzatvorená po realizácii stavby</t>
  </si>
  <si>
    <t>Stanovisko OPÚ, OLÚ príp. rozhodnutie o vyňatí časti nehnuteľnosti z PPF</t>
  </si>
  <si>
    <t>MPV požadovaný k stavebnému konaniu</t>
  </si>
  <si>
    <t xml:space="preserve">MPV požadovaný po realizácii stavby- kolaudačné konanie </t>
  </si>
  <si>
    <t>Zmluva o bud. Zmluve o zriadení VB v zmysle ZP, príp. sumu schválenú CAPEX</t>
  </si>
  <si>
    <t>Plánované EZ</t>
  </si>
  <si>
    <t xml:space="preserve">OP (NN káblové) </t>
  </si>
  <si>
    <t>OP (NN vzdušné)</t>
  </si>
  <si>
    <t>NN (podperný bod)</t>
  </si>
  <si>
    <t>OP (NN zemná skriňa)</t>
  </si>
  <si>
    <t>OP (VN zemné)</t>
  </si>
  <si>
    <t>OP (VN Vzdušné vedenie)</t>
  </si>
  <si>
    <t>OP (VN podperný bod)</t>
  </si>
  <si>
    <t>OP (VN vonkajší rozvádzač)</t>
  </si>
  <si>
    <t>OP (TS kiosková)</t>
  </si>
  <si>
    <t>OP (TS murovaná)</t>
  </si>
  <si>
    <t xml:space="preserve">OP (TS ostatné) </t>
  </si>
  <si>
    <t>EZ/OP</t>
  </si>
  <si>
    <t>Poznámka - dohody, ujednania v príprave PD- IČ, Kontaktná adresa (ak je iná ako LV), E-mail</t>
  </si>
  <si>
    <t>Súhlas/stanovisko vlastníka pozemku, ktorý v UK/SK vzniesol námietku voči realizácii stavby</t>
  </si>
  <si>
    <t>Súhlas/stanovisko vlastníka pozemku</t>
  </si>
  <si>
    <t>Vo vzťahu k príslušným pozemkom podľa PD, vypracovaného polohopisu a vyýskopisu umiestnenia stavby vrátane ochranného pásma, resp. podľa GP, ak sa vyhotovuje, dodávateľ zabzepčí vyjadrenia/stanoviská vlastníkov, ktorí v rámci územného alebo stavebného konania vzniesli námietky proti realizácii stavby</t>
  </si>
  <si>
    <t>Stanovisko SPF, SVP o tom, že kúpna zmluva bude uzatvorená po realizácii stavby</t>
  </si>
  <si>
    <t xml:space="preserve">Tabuľka majetkovoprávneho vzťahu k pozemku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</si>
</sst>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</numFmts>
  <fonts count="3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2"/>
      <name val="Verdana"/>
      <family val="2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63"/>
      <name val="Arial"/>
      <family val="2"/>
    </font>
    <font>
      <b/>
      <sz val="10"/>
      <color indexed="10"/>
      <name val="Arial"/>
      <family val="0"/>
    </font>
    <font>
      <sz val="10"/>
      <color indexed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8"/>
      <name val="Arial"/>
      <family val="2"/>
    </font>
    <font>
      <b/>
      <sz val="9"/>
      <name val="Tahoma"/>
      <family val="2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inden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0" fontId="0" fillId="0" borderId="0" xfId="0" applyFont="1" applyAlignment="1">
      <alignment horizontal="left" indent="4"/>
    </xf>
    <xf numFmtId="0" fontId="8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vertical="center"/>
    </xf>
    <xf numFmtId="49" fontId="1" fillId="0" borderId="19" xfId="0" applyNumberFormat="1" applyFont="1" applyBorder="1" applyAlignment="1">
      <alignment vertical="center" wrapText="1"/>
    </xf>
    <xf numFmtId="0" fontId="2" fillId="24" borderId="20" xfId="0" applyFont="1" applyFill="1" applyBorder="1" applyAlignment="1">
      <alignment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12" fontId="1" fillId="0" borderId="11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24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0" fillId="17" borderId="0" xfId="0" applyFill="1" applyBorder="1" applyAlignment="1">
      <alignment/>
    </xf>
    <xf numFmtId="0" fontId="0" fillId="17" borderId="0" xfId="0" applyFill="1" applyAlignment="1">
      <alignment/>
    </xf>
    <xf numFmtId="0" fontId="1" fillId="24" borderId="28" xfId="0" applyFont="1" applyFill="1" applyBorder="1" applyAlignment="1">
      <alignment vertical="center"/>
    </xf>
    <xf numFmtId="0" fontId="1" fillId="24" borderId="28" xfId="0" applyFont="1" applyFill="1" applyBorder="1" applyAlignment="1">
      <alignment horizontal="center" vertical="center"/>
    </xf>
    <xf numFmtId="0" fontId="1" fillId="24" borderId="28" xfId="0" applyNumberFormat="1" applyFont="1" applyFill="1" applyBorder="1" applyAlignment="1" applyProtection="1">
      <alignment horizontal="center" vertical="center"/>
      <protection locked="0"/>
    </xf>
    <xf numFmtId="0" fontId="1" fillId="24" borderId="29" xfId="0" applyFont="1" applyFill="1" applyBorder="1" applyAlignment="1">
      <alignment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/>
    </xf>
    <xf numFmtId="0" fontId="1" fillId="24" borderId="0" xfId="0" applyNumberFormat="1" applyFont="1" applyFill="1" applyBorder="1" applyAlignment="1" applyProtection="1">
      <alignment horizontal="center" vertical="center"/>
      <protection locked="0"/>
    </xf>
    <xf numFmtId="0" fontId="1" fillId="24" borderId="31" xfId="0" applyFont="1" applyFill="1" applyBorder="1" applyAlignment="1">
      <alignment vertical="center"/>
    </xf>
    <xf numFmtId="0" fontId="6" fillId="24" borderId="0" xfId="0" applyNumberFormat="1" applyFont="1" applyFill="1" applyBorder="1" applyAlignment="1" applyProtection="1">
      <alignment vertical="center" wrapText="1"/>
      <protection locked="0"/>
    </xf>
    <xf numFmtId="0" fontId="6" fillId="24" borderId="0" xfId="0" applyFont="1" applyFill="1" applyBorder="1" applyAlignment="1">
      <alignment vertical="center" wrapText="1"/>
    </xf>
    <xf numFmtId="0" fontId="0" fillId="24" borderId="31" xfId="0" applyFill="1" applyBorder="1" applyAlignment="1">
      <alignment vertical="center"/>
    </xf>
    <xf numFmtId="0" fontId="5" fillId="24" borderId="0" xfId="0" applyNumberFormat="1" applyFont="1" applyFill="1" applyBorder="1" applyAlignment="1" applyProtection="1">
      <alignment vertical="center" wrapText="1"/>
      <protection locked="0"/>
    </xf>
    <xf numFmtId="0" fontId="5" fillId="24" borderId="0" xfId="0" applyFont="1" applyFill="1" applyBorder="1" applyAlignment="1">
      <alignment vertical="center" wrapText="1"/>
    </xf>
    <xf numFmtId="0" fontId="9" fillId="24" borderId="0" xfId="0" applyFont="1" applyFill="1" applyBorder="1" applyAlignment="1">
      <alignment vertical="top" wrapText="1"/>
    </xf>
    <xf numFmtId="0" fontId="8" fillId="24" borderId="0" xfId="0" applyFont="1" applyFill="1" applyBorder="1" applyAlignment="1">
      <alignment vertical="top" wrapText="1"/>
    </xf>
    <xf numFmtId="0" fontId="1" fillId="24" borderId="32" xfId="0" applyFont="1" applyFill="1" applyBorder="1" applyAlignment="1">
      <alignment horizontal="center" vertical="center"/>
    </xf>
    <xf numFmtId="0" fontId="1" fillId="24" borderId="33" xfId="0" applyFont="1" applyFill="1" applyBorder="1" applyAlignment="1">
      <alignment horizontal="center" vertical="center"/>
    </xf>
    <xf numFmtId="0" fontId="1" fillId="24" borderId="33" xfId="0" applyFont="1" applyFill="1" applyBorder="1" applyAlignment="1">
      <alignment vertical="center"/>
    </xf>
    <xf numFmtId="0" fontId="1" fillId="24" borderId="33" xfId="0" applyNumberFormat="1" applyFont="1" applyFill="1" applyBorder="1" applyAlignment="1" applyProtection="1">
      <alignment horizontal="center" vertical="center"/>
      <protection locked="0"/>
    </xf>
    <xf numFmtId="0" fontId="1" fillId="24" borderId="34" xfId="0" applyFont="1" applyFill="1" applyBorder="1" applyAlignment="1">
      <alignment vertical="center"/>
    </xf>
    <xf numFmtId="0" fontId="0" fillId="0" borderId="35" xfId="0" applyFill="1" applyBorder="1" applyAlignment="1">
      <alignment/>
    </xf>
    <xf numFmtId="0" fontId="5" fillId="25" borderId="20" xfId="0" applyFont="1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20" xfId="0" applyFill="1" applyBorder="1" applyAlignment="1">
      <alignment/>
    </xf>
    <xf numFmtId="0" fontId="5" fillId="25" borderId="35" xfId="0" applyFont="1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5" borderId="35" xfId="0" applyFill="1" applyBorder="1" applyAlignment="1">
      <alignment/>
    </xf>
    <xf numFmtId="0" fontId="0" fillId="25" borderId="36" xfId="0" applyFill="1" applyBorder="1" applyAlignment="1">
      <alignment/>
    </xf>
    <xf numFmtId="0" fontId="0" fillId="25" borderId="37" xfId="0" applyFill="1" applyBorder="1" applyAlignment="1">
      <alignment/>
    </xf>
    <xf numFmtId="0" fontId="0" fillId="0" borderId="37" xfId="0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8" xfId="0" applyFill="1" applyBorder="1" applyAlignment="1">
      <alignment/>
    </xf>
    <xf numFmtId="0" fontId="6" fillId="24" borderId="39" xfId="0" applyFont="1" applyFill="1" applyBorder="1" applyAlignment="1">
      <alignment horizontal="left"/>
    </xf>
    <xf numFmtId="0" fontId="6" fillId="24" borderId="39" xfId="0" applyFont="1" applyFill="1" applyBorder="1" applyAlignment="1">
      <alignment horizontal="center"/>
    </xf>
    <xf numFmtId="0" fontId="0" fillId="25" borderId="32" xfId="0" applyFill="1" applyBorder="1" applyAlignment="1">
      <alignment/>
    </xf>
    <xf numFmtId="0" fontId="0" fillId="0" borderId="36" xfId="0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40" xfId="0" applyFill="1" applyBorder="1" applyAlignment="1">
      <alignment/>
    </xf>
    <xf numFmtId="0" fontId="0" fillId="0" borderId="30" xfId="0" applyFill="1" applyBorder="1" applyAlignment="1">
      <alignment/>
    </xf>
    <xf numFmtId="0" fontId="14" fillId="24" borderId="40" xfId="0" applyFont="1" applyFill="1" applyBorder="1" applyAlignment="1">
      <alignment horizontal="left" vertical="center"/>
    </xf>
    <xf numFmtId="0" fontId="14" fillId="24" borderId="28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/>
    </xf>
    <xf numFmtId="14" fontId="1" fillId="24" borderId="0" xfId="0" applyNumberFormat="1" applyFont="1" applyFill="1" applyBorder="1" applyAlignment="1">
      <alignment horizontal="left" vertical="center"/>
    </xf>
    <xf numFmtId="0" fontId="5" fillId="25" borderId="37" xfId="0" applyFont="1" applyFill="1" applyBorder="1" applyAlignment="1">
      <alignment horizontal="center" vertical="center"/>
    </xf>
    <xf numFmtId="0" fontId="5" fillId="25" borderId="36" xfId="0" applyFont="1" applyFill="1" applyBorder="1" applyAlignment="1">
      <alignment horizontal="center" vertical="center"/>
    </xf>
    <xf numFmtId="0" fontId="5" fillId="25" borderId="35" xfId="0" applyFont="1" applyFill="1" applyBorder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0" fillId="25" borderId="36" xfId="0" applyFill="1" applyBorder="1" applyAlignment="1">
      <alignment horizontal="center" vertical="center"/>
    </xf>
    <xf numFmtId="0" fontId="0" fillId="25" borderId="35" xfId="0" applyFill="1" applyBorder="1" applyAlignment="1">
      <alignment horizontal="center" vertical="center"/>
    </xf>
    <xf numFmtId="0" fontId="0" fillId="25" borderId="37" xfId="0" applyFill="1" applyBorder="1" applyAlignment="1">
      <alignment horizontal="left" vertical="center"/>
    </xf>
    <xf numFmtId="0" fontId="0" fillId="25" borderId="36" xfId="0" applyFill="1" applyBorder="1" applyAlignment="1">
      <alignment horizontal="left" vertical="center"/>
    </xf>
    <xf numFmtId="0" fontId="0" fillId="25" borderId="35" xfId="0" applyFill="1" applyBorder="1" applyAlignment="1">
      <alignment horizontal="left" vertical="center"/>
    </xf>
    <xf numFmtId="0" fontId="0" fillId="25" borderId="40" xfId="0" applyFill="1" applyBorder="1" applyAlignment="1">
      <alignment horizontal="left" vertical="center"/>
    </xf>
    <xf numFmtId="0" fontId="0" fillId="25" borderId="30" xfId="0" applyFill="1" applyBorder="1" applyAlignment="1">
      <alignment horizontal="left" vertical="center"/>
    </xf>
    <xf numFmtId="0" fontId="0" fillId="25" borderId="32" xfId="0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1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0" fillId="0" borderId="37" xfId="0" applyFill="1" applyBorder="1" applyAlignment="1">
      <alignment horizontal="center" vertical="center"/>
    </xf>
    <xf numFmtId="0" fontId="0" fillId="0" borderId="37" xfId="0" applyFill="1" applyBorder="1" applyAlignment="1">
      <alignment horizontal="left" vertical="center"/>
    </xf>
    <xf numFmtId="0" fontId="12" fillId="0" borderId="42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0" fillId="0" borderId="44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0</xdr:rowOff>
    </xdr:from>
    <xdr:to>
      <xdr:col>1</xdr:col>
      <xdr:colOff>1295400</xdr:colOff>
      <xdr:row>4</xdr:row>
      <xdr:rowOff>171450</xdr:rowOff>
    </xdr:to>
    <xdr:pic>
      <xdr:nvPicPr>
        <xdr:cNvPr id="1" name="Picture 1" descr="logo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81025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tabSelected="1" view="pageLayout" zoomScaleNormal="70" workbookViewId="0" topLeftCell="A1">
      <selection activeCell="N12" sqref="N12"/>
    </sheetView>
  </sheetViews>
  <sheetFormatPr defaultColWidth="9.140625" defaultRowHeight="12.75"/>
  <cols>
    <col min="1" max="1" width="5.28125" style="1" customWidth="1"/>
    <col min="2" max="2" width="20.28125" style="1" customWidth="1"/>
    <col min="3" max="5" width="11.7109375" style="1" customWidth="1"/>
    <col min="6" max="6" width="12.7109375" style="1" bestFit="1" customWidth="1"/>
    <col min="7" max="7" width="13.7109375" style="1" bestFit="1" customWidth="1"/>
    <col min="8" max="8" width="14.421875" style="1" customWidth="1"/>
    <col min="9" max="9" width="25.00390625" style="1" bestFit="1" customWidth="1"/>
    <col min="10" max="10" width="10.8515625" style="2" customWidth="1"/>
    <col min="11" max="11" width="56.28125" style="2" customWidth="1"/>
    <col min="12" max="12" width="46.140625" style="2" customWidth="1"/>
    <col min="13" max="13" width="22.7109375" style="1" customWidth="1"/>
    <col min="14" max="14" width="46.8515625" style="44" customWidth="1"/>
    <col min="15" max="15" width="48.140625" style="1" customWidth="1"/>
    <col min="16" max="16" width="50.421875" style="2" customWidth="1"/>
    <col min="17" max="16384" width="9.140625" style="2" customWidth="1"/>
  </cols>
  <sheetData>
    <row r="1" spans="1:16" ht="45.75" customHeight="1">
      <c r="A1" s="89" t="s">
        <v>107</v>
      </c>
      <c r="B1" s="90"/>
      <c r="C1" s="90"/>
      <c r="D1" s="90"/>
      <c r="E1" s="90"/>
      <c r="F1" s="90"/>
      <c r="G1" s="90"/>
      <c r="H1" s="90"/>
      <c r="I1" s="90"/>
      <c r="J1" s="47"/>
      <c r="K1" s="47"/>
      <c r="L1" s="47"/>
      <c r="M1" s="48"/>
      <c r="N1" s="49"/>
      <c r="O1" s="48"/>
      <c r="P1" s="50"/>
    </row>
    <row r="2" spans="1:16" ht="15">
      <c r="A2" s="51"/>
      <c r="B2" s="52"/>
      <c r="C2" s="92" t="s">
        <v>37</v>
      </c>
      <c r="D2" s="92"/>
      <c r="E2" s="91"/>
      <c r="F2" s="91"/>
      <c r="G2" s="91"/>
      <c r="H2" s="91"/>
      <c r="I2" s="91"/>
      <c r="J2" s="91"/>
      <c r="K2" s="91"/>
      <c r="L2" s="53"/>
      <c r="M2" s="53"/>
      <c r="N2" s="54"/>
      <c r="O2" s="52"/>
      <c r="P2" s="55"/>
    </row>
    <row r="3" spans="1:16" ht="15.75">
      <c r="A3" s="51"/>
      <c r="B3" s="52"/>
      <c r="C3" s="92" t="s">
        <v>4</v>
      </c>
      <c r="D3" s="92"/>
      <c r="E3" s="91"/>
      <c r="F3" s="91"/>
      <c r="G3" s="91"/>
      <c r="H3" s="91"/>
      <c r="I3" s="91"/>
      <c r="J3" s="91"/>
      <c r="K3" s="91"/>
      <c r="L3" s="53"/>
      <c r="M3" s="53"/>
      <c r="N3" s="56"/>
      <c r="O3" s="57"/>
      <c r="P3" s="58"/>
    </row>
    <row r="4" spans="1:16" ht="15">
      <c r="A4" s="51"/>
      <c r="B4" s="52"/>
      <c r="C4" s="92" t="s">
        <v>5</v>
      </c>
      <c r="D4" s="92"/>
      <c r="E4" s="91"/>
      <c r="F4" s="91"/>
      <c r="G4" s="91"/>
      <c r="H4" s="91"/>
      <c r="I4" s="91"/>
      <c r="J4" s="91"/>
      <c r="K4" s="91"/>
      <c r="L4" s="53"/>
      <c r="M4" s="53"/>
      <c r="N4" s="59"/>
      <c r="O4" s="60"/>
      <c r="P4" s="55"/>
    </row>
    <row r="5" spans="1:16" ht="15">
      <c r="A5" s="51"/>
      <c r="B5" s="52"/>
      <c r="C5" s="92" t="s">
        <v>6</v>
      </c>
      <c r="D5" s="92"/>
      <c r="E5" s="93"/>
      <c r="F5" s="91"/>
      <c r="G5" s="91"/>
      <c r="H5" s="91"/>
      <c r="I5" s="91"/>
      <c r="J5" s="91"/>
      <c r="K5" s="91"/>
      <c r="L5" s="61"/>
      <c r="M5" s="52"/>
      <c r="N5" s="59"/>
      <c r="O5" s="62"/>
      <c r="P5" s="55"/>
    </row>
    <row r="6" spans="1:16" ht="13.5" thickBot="1">
      <c r="A6" s="63"/>
      <c r="B6" s="64"/>
      <c r="C6" s="64"/>
      <c r="D6" s="64"/>
      <c r="E6" s="52"/>
      <c r="F6" s="64"/>
      <c r="G6" s="64"/>
      <c r="H6" s="64"/>
      <c r="I6" s="64"/>
      <c r="J6" s="65"/>
      <c r="K6" s="65"/>
      <c r="L6" s="65"/>
      <c r="M6" s="64"/>
      <c r="N6" s="66"/>
      <c r="O6" s="64"/>
      <c r="P6" s="67"/>
    </row>
    <row r="7" spans="1:16" s="6" customFormat="1" ht="39" thickBot="1">
      <c r="A7" s="22" t="s">
        <v>2</v>
      </c>
      <c r="B7" s="22" t="s">
        <v>38</v>
      </c>
      <c r="C7" s="22" t="s">
        <v>0</v>
      </c>
      <c r="D7" s="33" t="s">
        <v>1</v>
      </c>
      <c r="E7" s="34" t="s">
        <v>42</v>
      </c>
      <c r="F7" s="34" t="s">
        <v>44</v>
      </c>
      <c r="G7" s="22" t="s">
        <v>45</v>
      </c>
      <c r="H7" s="23" t="s">
        <v>3</v>
      </c>
      <c r="I7" s="23" t="s">
        <v>43</v>
      </c>
      <c r="J7" s="25" t="s">
        <v>39</v>
      </c>
      <c r="K7" s="28" t="s">
        <v>48</v>
      </c>
      <c r="L7" s="26" t="s">
        <v>49</v>
      </c>
      <c r="M7" s="23" t="s">
        <v>40</v>
      </c>
      <c r="N7" s="41" t="s">
        <v>41</v>
      </c>
      <c r="O7" s="24" t="s">
        <v>47</v>
      </c>
      <c r="P7" s="24" t="s">
        <v>102</v>
      </c>
    </row>
    <row r="8" spans="1:16" ht="12.75">
      <c r="A8" s="37">
        <v>1</v>
      </c>
      <c r="B8" s="10"/>
      <c r="C8" s="11"/>
      <c r="D8" s="29"/>
      <c r="E8" s="32"/>
      <c r="F8" s="32"/>
      <c r="G8" s="11"/>
      <c r="H8" s="11"/>
      <c r="I8" s="11"/>
      <c r="J8" s="36"/>
      <c r="K8" s="27"/>
      <c r="L8" s="10"/>
      <c r="M8" s="10"/>
      <c r="N8" s="42"/>
      <c r="O8" s="20"/>
      <c r="P8" s="12"/>
    </row>
    <row r="9" spans="1:16" ht="12.75">
      <c r="A9" s="38">
        <f aca="true" t="shared" si="0" ref="A9:A15">A8+1</f>
        <v>2</v>
      </c>
      <c r="B9" s="3"/>
      <c r="C9" s="4"/>
      <c r="D9" s="30"/>
      <c r="E9" s="32"/>
      <c r="F9" s="32"/>
      <c r="G9" s="4"/>
      <c r="H9" s="4"/>
      <c r="I9" s="4"/>
      <c r="J9" s="4"/>
      <c r="K9" s="5"/>
      <c r="L9" s="5"/>
      <c r="M9" s="3"/>
      <c r="O9" s="20"/>
      <c r="P9" s="13"/>
    </row>
    <row r="10" spans="1:16" ht="12.75">
      <c r="A10" s="38">
        <f t="shared" si="0"/>
        <v>3</v>
      </c>
      <c r="B10" s="3"/>
      <c r="C10" s="4"/>
      <c r="D10" s="30"/>
      <c r="E10" s="32"/>
      <c r="F10" s="32"/>
      <c r="G10" s="4"/>
      <c r="H10" s="4"/>
      <c r="I10" s="4"/>
      <c r="J10" s="4"/>
      <c r="K10" s="5"/>
      <c r="L10" s="5"/>
      <c r="M10" s="3"/>
      <c r="N10" s="42"/>
      <c r="O10" s="20"/>
      <c r="P10" s="13"/>
    </row>
    <row r="11" spans="1:16" ht="12.75">
      <c r="A11" s="38">
        <f t="shared" si="0"/>
        <v>4</v>
      </c>
      <c r="B11" s="3"/>
      <c r="C11" s="4"/>
      <c r="D11" s="30"/>
      <c r="E11" s="32"/>
      <c r="F11" s="32"/>
      <c r="G11" s="4"/>
      <c r="H11" s="4"/>
      <c r="I11" s="4"/>
      <c r="J11" s="4"/>
      <c r="K11" s="5"/>
      <c r="L11" s="5"/>
      <c r="M11" s="3"/>
      <c r="N11" s="42"/>
      <c r="O11" s="20"/>
      <c r="P11" s="13"/>
    </row>
    <row r="12" spans="1:16" ht="12.75">
      <c r="A12" s="38">
        <f t="shared" si="0"/>
        <v>5</v>
      </c>
      <c r="B12" s="3"/>
      <c r="C12" s="4"/>
      <c r="D12" s="30"/>
      <c r="E12" s="32"/>
      <c r="F12" s="32"/>
      <c r="G12" s="4"/>
      <c r="H12" s="4"/>
      <c r="I12" s="4"/>
      <c r="J12" s="4"/>
      <c r="K12" s="5"/>
      <c r="L12" s="5"/>
      <c r="M12" s="3"/>
      <c r="N12" s="42"/>
      <c r="O12" s="20"/>
      <c r="P12" s="13"/>
    </row>
    <row r="13" spans="1:16" ht="12.75">
      <c r="A13" s="38">
        <f t="shared" si="0"/>
        <v>6</v>
      </c>
      <c r="B13" s="3"/>
      <c r="C13" s="4"/>
      <c r="D13" s="30"/>
      <c r="E13" s="32"/>
      <c r="F13" s="32"/>
      <c r="G13" s="4"/>
      <c r="H13" s="4"/>
      <c r="I13" s="4"/>
      <c r="J13" s="4"/>
      <c r="K13" s="5"/>
      <c r="L13" s="5"/>
      <c r="M13" s="3"/>
      <c r="N13" s="42"/>
      <c r="O13" s="20"/>
      <c r="P13" s="13"/>
    </row>
    <row r="14" spans="1:16" ht="12.75">
      <c r="A14" s="38">
        <f t="shared" si="0"/>
        <v>7</v>
      </c>
      <c r="B14" s="3"/>
      <c r="C14" s="4"/>
      <c r="D14" s="30"/>
      <c r="E14" s="32"/>
      <c r="F14" s="32"/>
      <c r="G14" s="4"/>
      <c r="H14" s="4"/>
      <c r="I14" s="4"/>
      <c r="J14" s="4"/>
      <c r="K14" s="5"/>
      <c r="L14" s="5"/>
      <c r="M14" s="3"/>
      <c r="N14" s="42"/>
      <c r="O14" s="20"/>
      <c r="P14" s="13"/>
    </row>
    <row r="15" spans="1:16" ht="12.75">
      <c r="A15" s="38">
        <f t="shared" si="0"/>
        <v>8</v>
      </c>
      <c r="B15" s="3"/>
      <c r="C15" s="4"/>
      <c r="D15" s="30"/>
      <c r="E15" s="32"/>
      <c r="F15" s="32"/>
      <c r="G15" s="4"/>
      <c r="H15" s="4"/>
      <c r="I15" s="4"/>
      <c r="J15" s="4"/>
      <c r="K15" s="5"/>
      <c r="L15" s="5"/>
      <c r="M15" s="3"/>
      <c r="N15" s="42"/>
      <c r="O15" s="20"/>
      <c r="P15" s="13"/>
    </row>
    <row r="16" spans="1:16" ht="12.75">
      <c r="A16" s="38">
        <f aca="true" t="shared" si="1" ref="A16:A57">A15+1</f>
        <v>9</v>
      </c>
      <c r="B16" s="3"/>
      <c r="C16" s="4"/>
      <c r="D16" s="30"/>
      <c r="E16" s="32"/>
      <c r="F16" s="32"/>
      <c r="G16" s="4"/>
      <c r="H16" s="4"/>
      <c r="I16" s="4"/>
      <c r="J16" s="4"/>
      <c r="K16" s="5"/>
      <c r="L16" s="5"/>
      <c r="M16" s="3"/>
      <c r="N16" s="42"/>
      <c r="O16" s="20"/>
      <c r="P16" s="13"/>
    </row>
    <row r="17" spans="1:16" ht="12.75">
      <c r="A17" s="38">
        <f t="shared" si="1"/>
        <v>10</v>
      </c>
      <c r="B17" s="3"/>
      <c r="C17" s="4"/>
      <c r="D17" s="30"/>
      <c r="E17" s="32"/>
      <c r="F17" s="32"/>
      <c r="G17" s="4"/>
      <c r="H17" s="4"/>
      <c r="I17" s="4"/>
      <c r="J17" s="4"/>
      <c r="K17" s="5"/>
      <c r="L17" s="5"/>
      <c r="M17" s="3"/>
      <c r="N17" s="42"/>
      <c r="O17" s="20"/>
      <c r="P17" s="13"/>
    </row>
    <row r="18" spans="1:16" ht="12.75">
      <c r="A18" s="38">
        <f t="shared" si="1"/>
        <v>11</v>
      </c>
      <c r="B18" s="3"/>
      <c r="C18" s="4"/>
      <c r="D18" s="30"/>
      <c r="E18" s="32"/>
      <c r="F18" s="32"/>
      <c r="G18" s="4"/>
      <c r="H18" s="4"/>
      <c r="I18" s="4"/>
      <c r="J18" s="4"/>
      <c r="K18" s="5"/>
      <c r="L18" s="5"/>
      <c r="M18" s="3"/>
      <c r="N18" s="42"/>
      <c r="O18" s="20"/>
      <c r="P18" s="13"/>
    </row>
    <row r="19" spans="1:16" ht="12.75">
      <c r="A19" s="38">
        <f t="shared" si="1"/>
        <v>12</v>
      </c>
      <c r="B19" s="3"/>
      <c r="C19" s="4"/>
      <c r="D19" s="30"/>
      <c r="E19" s="32"/>
      <c r="F19" s="32"/>
      <c r="G19" s="4"/>
      <c r="H19" s="4"/>
      <c r="I19" s="4"/>
      <c r="J19" s="4"/>
      <c r="K19" s="5"/>
      <c r="L19" s="5"/>
      <c r="M19" s="3"/>
      <c r="N19" s="42"/>
      <c r="O19" s="20"/>
      <c r="P19" s="13"/>
    </row>
    <row r="20" spans="1:16" ht="12.75">
      <c r="A20" s="38">
        <f t="shared" si="1"/>
        <v>13</v>
      </c>
      <c r="B20" s="3"/>
      <c r="C20" s="4"/>
      <c r="D20" s="30"/>
      <c r="E20" s="32"/>
      <c r="F20" s="32"/>
      <c r="G20" s="4"/>
      <c r="H20" s="4"/>
      <c r="I20" s="4"/>
      <c r="J20" s="4"/>
      <c r="K20" s="5"/>
      <c r="L20" s="5"/>
      <c r="M20" s="3"/>
      <c r="N20" s="42"/>
      <c r="O20" s="20"/>
      <c r="P20" s="13"/>
    </row>
    <row r="21" spans="1:16" ht="12.75">
      <c r="A21" s="38">
        <f t="shared" si="1"/>
        <v>14</v>
      </c>
      <c r="B21" s="3"/>
      <c r="C21" s="4"/>
      <c r="D21" s="30"/>
      <c r="E21" s="32"/>
      <c r="F21" s="32"/>
      <c r="G21" s="4"/>
      <c r="H21" s="4"/>
      <c r="I21" s="4"/>
      <c r="J21" s="4"/>
      <c r="K21" s="5"/>
      <c r="L21" s="5"/>
      <c r="M21" s="3"/>
      <c r="N21" s="42"/>
      <c r="O21" s="20"/>
      <c r="P21" s="13"/>
    </row>
    <row r="22" spans="1:16" ht="12.75">
      <c r="A22" s="38">
        <f t="shared" si="1"/>
        <v>15</v>
      </c>
      <c r="B22" s="3"/>
      <c r="C22" s="4"/>
      <c r="D22" s="30"/>
      <c r="E22" s="32"/>
      <c r="F22" s="32"/>
      <c r="G22" s="4"/>
      <c r="H22" s="4"/>
      <c r="I22" s="4"/>
      <c r="J22" s="4"/>
      <c r="K22" s="5"/>
      <c r="L22" s="5"/>
      <c r="M22" s="3"/>
      <c r="N22" s="42"/>
      <c r="O22" s="20"/>
      <c r="P22" s="13"/>
    </row>
    <row r="23" spans="1:16" ht="12.75">
      <c r="A23" s="38">
        <f t="shared" si="1"/>
        <v>16</v>
      </c>
      <c r="B23" s="3"/>
      <c r="C23" s="4"/>
      <c r="D23" s="30"/>
      <c r="E23" s="32"/>
      <c r="F23" s="32"/>
      <c r="G23" s="4"/>
      <c r="H23" s="4"/>
      <c r="I23" s="4"/>
      <c r="J23" s="4"/>
      <c r="K23" s="5"/>
      <c r="L23" s="5"/>
      <c r="M23" s="3"/>
      <c r="N23" s="42"/>
      <c r="O23" s="20"/>
      <c r="P23" s="13"/>
    </row>
    <row r="24" spans="1:16" ht="12.75">
      <c r="A24" s="38">
        <f t="shared" si="1"/>
        <v>17</v>
      </c>
      <c r="B24" s="3"/>
      <c r="C24" s="4"/>
      <c r="D24" s="30"/>
      <c r="E24" s="32"/>
      <c r="F24" s="32"/>
      <c r="G24" s="4"/>
      <c r="H24" s="4"/>
      <c r="I24" s="4"/>
      <c r="J24" s="4"/>
      <c r="K24" s="5"/>
      <c r="L24" s="5"/>
      <c r="M24" s="3"/>
      <c r="N24" s="42"/>
      <c r="O24" s="20"/>
      <c r="P24" s="13"/>
    </row>
    <row r="25" spans="1:16" ht="12.75">
      <c r="A25" s="38">
        <f t="shared" si="1"/>
        <v>18</v>
      </c>
      <c r="B25" s="3"/>
      <c r="C25" s="4"/>
      <c r="D25" s="30"/>
      <c r="E25" s="32"/>
      <c r="F25" s="32"/>
      <c r="G25" s="4"/>
      <c r="H25" s="4"/>
      <c r="I25" s="4"/>
      <c r="J25" s="4"/>
      <c r="K25" s="5"/>
      <c r="L25" s="5"/>
      <c r="M25" s="3"/>
      <c r="N25" s="42"/>
      <c r="O25" s="20"/>
      <c r="P25" s="13"/>
    </row>
    <row r="26" spans="1:16" ht="12.75">
      <c r="A26" s="38">
        <f t="shared" si="1"/>
        <v>19</v>
      </c>
      <c r="B26" s="3"/>
      <c r="C26" s="4"/>
      <c r="D26" s="30"/>
      <c r="E26" s="32"/>
      <c r="F26" s="32"/>
      <c r="G26" s="4"/>
      <c r="H26" s="4"/>
      <c r="I26" s="4"/>
      <c r="J26" s="4"/>
      <c r="K26" s="5"/>
      <c r="L26" s="5"/>
      <c r="M26" s="3"/>
      <c r="N26" s="42"/>
      <c r="O26" s="20"/>
      <c r="P26" s="13"/>
    </row>
    <row r="27" spans="1:16" ht="12.75">
      <c r="A27" s="38">
        <f t="shared" si="1"/>
        <v>20</v>
      </c>
      <c r="B27" s="3"/>
      <c r="C27" s="4"/>
      <c r="D27" s="30"/>
      <c r="E27" s="32"/>
      <c r="F27" s="32"/>
      <c r="G27" s="4"/>
      <c r="H27" s="4"/>
      <c r="I27" s="4"/>
      <c r="J27" s="4"/>
      <c r="K27" s="5"/>
      <c r="L27" s="5"/>
      <c r="M27" s="3"/>
      <c r="N27" s="42"/>
      <c r="O27" s="20"/>
      <c r="P27" s="13"/>
    </row>
    <row r="28" spans="1:16" ht="12.75">
      <c r="A28" s="38">
        <f t="shared" si="1"/>
        <v>21</v>
      </c>
      <c r="B28" s="3"/>
      <c r="C28" s="4"/>
      <c r="D28" s="30"/>
      <c r="E28" s="32"/>
      <c r="F28" s="32"/>
      <c r="G28" s="4"/>
      <c r="H28" s="4"/>
      <c r="I28" s="4"/>
      <c r="J28" s="4"/>
      <c r="K28" s="5"/>
      <c r="L28" s="5"/>
      <c r="M28" s="3"/>
      <c r="N28" s="42"/>
      <c r="O28" s="20"/>
      <c r="P28" s="13"/>
    </row>
    <row r="29" spans="1:16" ht="12.75">
      <c r="A29" s="38">
        <f t="shared" si="1"/>
        <v>22</v>
      </c>
      <c r="B29" s="3"/>
      <c r="C29" s="4"/>
      <c r="D29" s="30"/>
      <c r="E29" s="32"/>
      <c r="F29" s="32"/>
      <c r="G29" s="4"/>
      <c r="H29" s="4"/>
      <c r="I29" s="4"/>
      <c r="J29" s="4"/>
      <c r="K29" s="5"/>
      <c r="L29" s="5"/>
      <c r="M29" s="3"/>
      <c r="N29" s="42"/>
      <c r="O29" s="20"/>
      <c r="P29" s="13"/>
    </row>
    <row r="30" spans="1:16" ht="12.75">
      <c r="A30" s="38">
        <f t="shared" si="1"/>
        <v>23</v>
      </c>
      <c r="B30" s="3"/>
      <c r="C30" s="4"/>
      <c r="D30" s="30"/>
      <c r="E30" s="32"/>
      <c r="F30" s="32"/>
      <c r="G30" s="4"/>
      <c r="H30" s="4"/>
      <c r="I30" s="4"/>
      <c r="J30" s="4"/>
      <c r="K30" s="5"/>
      <c r="L30" s="5"/>
      <c r="M30" s="3"/>
      <c r="N30" s="42"/>
      <c r="O30" s="20"/>
      <c r="P30" s="13"/>
    </row>
    <row r="31" spans="1:16" ht="12.75">
      <c r="A31" s="38">
        <f t="shared" si="1"/>
        <v>24</v>
      </c>
      <c r="B31" s="3"/>
      <c r="C31" s="4"/>
      <c r="D31" s="30"/>
      <c r="E31" s="32"/>
      <c r="F31" s="32"/>
      <c r="G31" s="4"/>
      <c r="H31" s="4"/>
      <c r="I31" s="4"/>
      <c r="J31" s="4"/>
      <c r="K31" s="5"/>
      <c r="L31" s="5"/>
      <c r="M31" s="3"/>
      <c r="N31" s="42"/>
      <c r="O31" s="20"/>
      <c r="P31" s="13"/>
    </row>
    <row r="32" spans="1:16" ht="12.75">
      <c r="A32" s="38">
        <f t="shared" si="1"/>
        <v>25</v>
      </c>
      <c r="B32" s="3"/>
      <c r="C32" s="4"/>
      <c r="D32" s="30"/>
      <c r="E32" s="32"/>
      <c r="F32" s="32"/>
      <c r="G32" s="4"/>
      <c r="H32" s="4"/>
      <c r="I32" s="4"/>
      <c r="J32" s="4"/>
      <c r="K32" s="5"/>
      <c r="L32" s="5"/>
      <c r="M32" s="3"/>
      <c r="N32" s="42"/>
      <c r="O32" s="20"/>
      <c r="P32" s="13"/>
    </row>
    <row r="33" spans="1:16" ht="12.75">
      <c r="A33" s="38">
        <f t="shared" si="1"/>
        <v>26</v>
      </c>
      <c r="B33" s="3"/>
      <c r="C33" s="4"/>
      <c r="D33" s="30"/>
      <c r="E33" s="32"/>
      <c r="F33" s="32"/>
      <c r="G33" s="4"/>
      <c r="H33" s="4"/>
      <c r="I33" s="4"/>
      <c r="J33" s="4"/>
      <c r="K33" s="5"/>
      <c r="L33" s="5"/>
      <c r="M33" s="3"/>
      <c r="N33" s="42"/>
      <c r="O33" s="20"/>
      <c r="P33" s="13"/>
    </row>
    <row r="34" spans="1:16" ht="12.75">
      <c r="A34" s="38">
        <f t="shared" si="1"/>
        <v>27</v>
      </c>
      <c r="B34" s="3"/>
      <c r="C34" s="4"/>
      <c r="D34" s="30"/>
      <c r="E34" s="32"/>
      <c r="F34" s="32"/>
      <c r="G34" s="4"/>
      <c r="H34" s="4"/>
      <c r="I34" s="4"/>
      <c r="J34" s="4"/>
      <c r="K34" s="5"/>
      <c r="L34" s="5"/>
      <c r="M34" s="3"/>
      <c r="N34" s="42"/>
      <c r="O34" s="20"/>
      <c r="P34" s="13"/>
    </row>
    <row r="35" spans="1:16" ht="12.75">
      <c r="A35" s="38">
        <f t="shared" si="1"/>
        <v>28</v>
      </c>
      <c r="B35" s="3"/>
      <c r="C35" s="4"/>
      <c r="D35" s="30"/>
      <c r="E35" s="32"/>
      <c r="F35" s="32"/>
      <c r="G35" s="4"/>
      <c r="H35" s="4"/>
      <c r="I35" s="4"/>
      <c r="J35" s="4"/>
      <c r="K35" s="5"/>
      <c r="L35" s="5"/>
      <c r="M35" s="3"/>
      <c r="N35" s="42"/>
      <c r="O35" s="20"/>
      <c r="P35" s="13"/>
    </row>
    <row r="36" spans="1:16" ht="12.75">
      <c r="A36" s="38">
        <f t="shared" si="1"/>
        <v>29</v>
      </c>
      <c r="B36" s="3"/>
      <c r="C36" s="4"/>
      <c r="D36" s="30"/>
      <c r="E36" s="32"/>
      <c r="F36" s="32"/>
      <c r="G36" s="4"/>
      <c r="H36" s="4"/>
      <c r="I36" s="4"/>
      <c r="J36" s="4"/>
      <c r="K36" s="5"/>
      <c r="L36" s="5"/>
      <c r="M36" s="3"/>
      <c r="N36" s="42"/>
      <c r="O36" s="20"/>
      <c r="P36" s="13"/>
    </row>
    <row r="37" spans="1:16" ht="12.75">
      <c r="A37" s="38">
        <f t="shared" si="1"/>
        <v>30</v>
      </c>
      <c r="B37" s="3"/>
      <c r="C37" s="4"/>
      <c r="D37" s="30"/>
      <c r="E37" s="32"/>
      <c r="F37" s="32"/>
      <c r="G37" s="4"/>
      <c r="H37" s="4"/>
      <c r="I37" s="4"/>
      <c r="J37" s="4"/>
      <c r="K37" s="5"/>
      <c r="L37" s="5"/>
      <c r="M37" s="3"/>
      <c r="N37" s="42"/>
      <c r="O37" s="20"/>
      <c r="P37" s="13"/>
    </row>
    <row r="38" spans="1:16" ht="12.75">
      <c r="A38" s="38">
        <f t="shared" si="1"/>
        <v>31</v>
      </c>
      <c r="B38" s="3"/>
      <c r="C38" s="4"/>
      <c r="D38" s="30"/>
      <c r="E38" s="32"/>
      <c r="F38" s="32"/>
      <c r="G38" s="4"/>
      <c r="H38" s="4"/>
      <c r="I38" s="4"/>
      <c r="J38" s="4"/>
      <c r="K38" s="5"/>
      <c r="L38" s="5"/>
      <c r="M38" s="3"/>
      <c r="N38" s="42"/>
      <c r="O38" s="20"/>
      <c r="P38" s="13"/>
    </row>
    <row r="39" spans="1:16" ht="12.75">
      <c r="A39" s="38">
        <f t="shared" si="1"/>
        <v>32</v>
      </c>
      <c r="B39" s="3"/>
      <c r="C39" s="4"/>
      <c r="D39" s="30"/>
      <c r="E39" s="32"/>
      <c r="F39" s="32"/>
      <c r="G39" s="4"/>
      <c r="H39" s="4"/>
      <c r="I39" s="4"/>
      <c r="J39" s="4"/>
      <c r="K39" s="5"/>
      <c r="L39" s="5"/>
      <c r="M39" s="3"/>
      <c r="N39" s="42"/>
      <c r="O39" s="20"/>
      <c r="P39" s="13"/>
    </row>
    <row r="40" spans="1:16" ht="12.75">
      <c r="A40" s="38">
        <f t="shared" si="1"/>
        <v>33</v>
      </c>
      <c r="B40" s="3"/>
      <c r="C40" s="4"/>
      <c r="D40" s="30"/>
      <c r="E40" s="32"/>
      <c r="F40" s="32"/>
      <c r="G40" s="4"/>
      <c r="H40" s="4"/>
      <c r="I40" s="4"/>
      <c r="J40" s="4"/>
      <c r="K40" s="5"/>
      <c r="L40" s="5"/>
      <c r="M40" s="3"/>
      <c r="N40" s="42"/>
      <c r="O40" s="20"/>
      <c r="P40" s="13"/>
    </row>
    <row r="41" spans="1:16" ht="12.75">
      <c r="A41" s="38">
        <f t="shared" si="1"/>
        <v>34</v>
      </c>
      <c r="B41" s="3"/>
      <c r="C41" s="4"/>
      <c r="D41" s="30"/>
      <c r="E41" s="32"/>
      <c r="F41" s="32"/>
      <c r="G41" s="4"/>
      <c r="H41" s="4"/>
      <c r="I41" s="4"/>
      <c r="J41" s="4"/>
      <c r="K41" s="5"/>
      <c r="L41" s="5"/>
      <c r="M41" s="3"/>
      <c r="N41" s="42"/>
      <c r="O41" s="20"/>
      <c r="P41" s="13"/>
    </row>
    <row r="42" spans="1:16" ht="12.75">
      <c r="A42" s="38">
        <f t="shared" si="1"/>
        <v>35</v>
      </c>
      <c r="B42" s="3"/>
      <c r="C42" s="4"/>
      <c r="D42" s="30"/>
      <c r="E42" s="32"/>
      <c r="F42" s="32"/>
      <c r="G42" s="4"/>
      <c r="H42" s="4"/>
      <c r="I42" s="4"/>
      <c r="J42" s="4"/>
      <c r="K42" s="5"/>
      <c r="L42" s="5"/>
      <c r="M42" s="3"/>
      <c r="N42" s="42"/>
      <c r="O42" s="20"/>
      <c r="P42" s="13"/>
    </row>
    <row r="43" spans="1:16" ht="12.75">
      <c r="A43" s="38">
        <f t="shared" si="1"/>
        <v>36</v>
      </c>
      <c r="B43" s="3"/>
      <c r="C43" s="4"/>
      <c r="D43" s="30"/>
      <c r="E43" s="32"/>
      <c r="F43" s="32"/>
      <c r="G43" s="4"/>
      <c r="H43" s="4"/>
      <c r="I43" s="4"/>
      <c r="J43" s="4"/>
      <c r="K43" s="5"/>
      <c r="L43" s="5"/>
      <c r="M43" s="3"/>
      <c r="N43" s="42"/>
      <c r="O43" s="20"/>
      <c r="P43" s="13"/>
    </row>
    <row r="44" spans="1:16" ht="12.75">
      <c r="A44" s="38">
        <f t="shared" si="1"/>
        <v>37</v>
      </c>
      <c r="B44" s="3"/>
      <c r="C44" s="4"/>
      <c r="D44" s="30"/>
      <c r="E44" s="32"/>
      <c r="F44" s="32"/>
      <c r="G44" s="4"/>
      <c r="H44" s="4"/>
      <c r="I44" s="4"/>
      <c r="J44" s="4"/>
      <c r="K44" s="5"/>
      <c r="L44" s="5"/>
      <c r="M44" s="3"/>
      <c r="N44" s="42"/>
      <c r="O44" s="20"/>
      <c r="P44" s="13"/>
    </row>
    <row r="45" spans="1:16" ht="12.75">
      <c r="A45" s="38">
        <f t="shared" si="1"/>
        <v>38</v>
      </c>
      <c r="B45" s="3"/>
      <c r="C45" s="4"/>
      <c r="D45" s="30"/>
      <c r="E45" s="32"/>
      <c r="F45" s="32"/>
      <c r="G45" s="4"/>
      <c r="H45" s="4"/>
      <c r="I45" s="4"/>
      <c r="J45" s="4"/>
      <c r="K45" s="5"/>
      <c r="L45" s="5"/>
      <c r="M45" s="3"/>
      <c r="N45" s="42"/>
      <c r="O45" s="20"/>
      <c r="P45" s="13"/>
    </row>
    <row r="46" spans="1:16" ht="12.75">
      <c r="A46" s="38">
        <f t="shared" si="1"/>
        <v>39</v>
      </c>
      <c r="B46" s="3"/>
      <c r="C46" s="4"/>
      <c r="D46" s="30"/>
      <c r="E46" s="32"/>
      <c r="F46" s="32"/>
      <c r="G46" s="4"/>
      <c r="H46" s="4"/>
      <c r="I46" s="4"/>
      <c r="J46" s="4"/>
      <c r="K46" s="5"/>
      <c r="L46" s="5"/>
      <c r="M46" s="3"/>
      <c r="N46" s="42"/>
      <c r="O46" s="20"/>
      <c r="P46" s="13"/>
    </row>
    <row r="47" spans="1:16" ht="12.75">
      <c r="A47" s="38">
        <f t="shared" si="1"/>
        <v>40</v>
      </c>
      <c r="B47" s="3"/>
      <c r="C47" s="4"/>
      <c r="D47" s="30"/>
      <c r="E47" s="32"/>
      <c r="F47" s="32"/>
      <c r="G47" s="4"/>
      <c r="H47" s="4"/>
      <c r="I47" s="4"/>
      <c r="J47" s="4"/>
      <c r="K47" s="5"/>
      <c r="L47" s="5"/>
      <c r="M47" s="3"/>
      <c r="N47" s="42"/>
      <c r="O47" s="20"/>
      <c r="P47" s="13"/>
    </row>
    <row r="48" spans="1:16" ht="12.75">
      <c r="A48" s="38">
        <f t="shared" si="1"/>
        <v>41</v>
      </c>
      <c r="B48" s="3"/>
      <c r="C48" s="4"/>
      <c r="D48" s="30"/>
      <c r="E48" s="32"/>
      <c r="F48" s="32"/>
      <c r="G48" s="4"/>
      <c r="H48" s="4"/>
      <c r="I48" s="4"/>
      <c r="J48" s="4"/>
      <c r="K48" s="5"/>
      <c r="L48" s="5"/>
      <c r="M48" s="3"/>
      <c r="N48" s="42"/>
      <c r="O48" s="20"/>
      <c r="P48" s="13"/>
    </row>
    <row r="49" spans="1:16" ht="12.75">
      <c r="A49" s="38">
        <f t="shared" si="1"/>
        <v>42</v>
      </c>
      <c r="B49" s="3"/>
      <c r="C49" s="4"/>
      <c r="D49" s="30"/>
      <c r="E49" s="32"/>
      <c r="F49" s="32"/>
      <c r="G49" s="4"/>
      <c r="H49" s="4"/>
      <c r="I49" s="4"/>
      <c r="J49" s="4"/>
      <c r="K49" s="5"/>
      <c r="L49" s="5"/>
      <c r="M49" s="3"/>
      <c r="N49" s="42"/>
      <c r="O49" s="20"/>
      <c r="P49" s="13"/>
    </row>
    <row r="50" spans="1:16" ht="12.75">
      <c r="A50" s="38">
        <f t="shared" si="1"/>
        <v>43</v>
      </c>
      <c r="B50" s="3"/>
      <c r="C50" s="4"/>
      <c r="D50" s="30"/>
      <c r="E50" s="32"/>
      <c r="F50" s="32"/>
      <c r="G50" s="4"/>
      <c r="H50" s="4"/>
      <c r="I50" s="4"/>
      <c r="J50" s="4"/>
      <c r="K50" s="5"/>
      <c r="L50" s="5"/>
      <c r="M50" s="3"/>
      <c r="N50" s="42"/>
      <c r="O50" s="20"/>
      <c r="P50" s="13"/>
    </row>
    <row r="51" spans="1:16" ht="12.75">
      <c r="A51" s="38">
        <f t="shared" si="1"/>
        <v>44</v>
      </c>
      <c r="B51" s="3"/>
      <c r="C51" s="4"/>
      <c r="D51" s="30"/>
      <c r="E51" s="32"/>
      <c r="F51" s="32"/>
      <c r="G51" s="4"/>
      <c r="H51" s="4"/>
      <c r="I51" s="4"/>
      <c r="J51" s="4"/>
      <c r="K51" s="5"/>
      <c r="L51" s="5"/>
      <c r="M51" s="3"/>
      <c r="N51" s="42"/>
      <c r="O51" s="20"/>
      <c r="P51" s="13"/>
    </row>
    <row r="52" spans="1:16" ht="12.75">
      <c r="A52" s="38">
        <f t="shared" si="1"/>
        <v>45</v>
      </c>
      <c r="B52" s="3"/>
      <c r="C52" s="4"/>
      <c r="D52" s="30"/>
      <c r="E52" s="32"/>
      <c r="F52" s="32"/>
      <c r="G52" s="4"/>
      <c r="H52" s="4"/>
      <c r="I52" s="4"/>
      <c r="J52" s="4"/>
      <c r="K52" s="5"/>
      <c r="L52" s="5"/>
      <c r="M52" s="3"/>
      <c r="N52" s="42"/>
      <c r="O52" s="20"/>
      <c r="P52" s="13"/>
    </row>
    <row r="53" spans="1:16" ht="12.75">
      <c r="A53" s="38">
        <f t="shared" si="1"/>
        <v>46</v>
      </c>
      <c r="B53" s="3"/>
      <c r="C53" s="4"/>
      <c r="D53" s="30"/>
      <c r="E53" s="32"/>
      <c r="F53" s="32"/>
      <c r="G53" s="4"/>
      <c r="H53" s="4"/>
      <c r="I53" s="4"/>
      <c r="J53" s="4"/>
      <c r="K53" s="5"/>
      <c r="L53" s="5"/>
      <c r="M53" s="3"/>
      <c r="N53" s="42"/>
      <c r="O53" s="20"/>
      <c r="P53" s="13"/>
    </row>
    <row r="54" spans="1:16" ht="12.75">
      <c r="A54" s="38">
        <f t="shared" si="1"/>
        <v>47</v>
      </c>
      <c r="B54" s="3"/>
      <c r="C54" s="4"/>
      <c r="D54" s="30"/>
      <c r="E54" s="32"/>
      <c r="F54" s="32"/>
      <c r="G54" s="4"/>
      <c r="H54" s="4"/>
      <c r="I54" s="4"/>
      <c r="J54" s="4"/>
      <c r="K54" s="5"/>
      <c r="L54" s="5"/>
      <c r="M54" s="3"/>
      <c r="N54" s="42"/>
      <c r="O54" s="20"/>
      <c r="P54" s="13"/>
    </row>
    <row r="55" spans="1:16" ht="12.75">
      <c r="A55" s="38">
        <f t="shared" si="1"/>
        <v>48</v>
      </c>
      <c r="B55" s="3"/>
      <c r="C55" s="4"/>
      <c r="D55" s="30"/>
      <c r="E55" s="32"/>
      <c r="F55" s="32"/>
      <c r="G55" s="4"/>
      <c r="H55" s="4"/>
      <c r="I55" s="4"/>
      <c r="J55" s="4"/>
      <c r="K55" s="5"/>
      <c r="L55" s="5"/>
      <c r="M55" s="3"/>
      <c r="N55" s="42"/>
      <c r="O55" s="20"/>
      <c r="P55" s="13"/>
    </row>
    <row r="56" spans="1:16" ht="12.75">
      <c r="A56" s="38">
        <f t="shared" si="1"/>
        <v>49</v>
      </c>
      <c r="B56" s="3"/>
      <c r="C56" s="4"/>
      <c r="D56" s="30"/>
      <c r="E56" s="32"/>
      <c r="F56" s="32"/>
      <c r="G56" s="4"/>
      <c r="H56" s="4"/>
      <c r="I56" s="4"/>
      <c r="J56" s="4"/>
      <c r="K56" s="5"/>
      <c r="L56" s="5"/>
      <c r="M56" s="3"/>
      <c r="N56" s="42"/>
      <c r="O56" s="20"/>
      <c r="P56" s="13"/>
    </row>
    <row r="57" spans="1:16" ht="12.75">
      <c r="A57" s="38">
        <f t="shared" si="1"/>
        <v>50</v>
      </c>
      <c r="B57" s="3"/>
      <c r="C57" s="4"/>
      <c r="D57" s="30"/>
      <c r="E57" s="32"/>
      <c r="F57" s="32"/>
      <c r="G57" s="4"/>
      <c r="H57" s="4"/>
      <c r="I57" s="4"/>
      <c r="J57" s="4"/>
      <c r="K57" s="5"/>
      <c r="L57" s="5"/>
      <c r="M57" s="3"/>
      <c r="N57" s="42"/>
      <c r="O57" s="20"/>
      <c r="P57" s="13"/>
    </row>
    <row r="58" spans="1:16" ht="12.75">
      <c r="A58" s="38">
        <f aca="true" t="shared" si="2" ref="A58:A67">A57+1</f>
        <v>51</v>
      </c>
      <c r="B58" s="3"/>
      <c r="C58" s="4"/>
      <c r="D58" s="30"/>
      <c r="E58" s="32"/>
      <c r="F58" s="32"/>
      <c r="G58" s="4"/>
      <c r="H58" s="4"/>
      <c r="I58" s="4"/>
      <c r="J58" s="4"/>
      <c r="K58" s="5"/>
      <c r="L58" s="5"/>
      <c r="M58" s="3"/>
      <c r="N58" s="42"/>
      <c r="O58" s="20"/>
      <c r="P58" s="13"/>
    </row>
    <row r="59" spans="1:16" ht="12.75">
      <c r="A59" s="38">
        <f t="shared" si="2"/>
        <v>52</v>
      </c>
      <c r="B59" s="3"/>
      <c r="C59" s="4"/>
      <c r="D59" s="30"/>
      <c r="E59" s="32"/>
      <c r="F59" s="32"/>
      <c r="G59" s="4"/>
      <c r="H59" s="4"/>
      <c r="I59" s="4"/>
      <c r="J59" s="4"/>
      <c r="K59" s="5"/>
      <c r="L59" s="5"/>
      <c r="M59" s="3"/>
      <c r="N59" s="42"/>
      <c r="O59" s="20"/>
      <c r="P59" s="13"/>
    </row>
    <row r="60" spans="1:16" ht="12.75">
      <c r="A60" s="38">
        <f t="shared" si="2"/>
        <v>53</v>
      </c>
      <c r="B60" s="3"/>
      <c r="C60" s="4"/>
      <c r="D60" s="30"/>
      <c r="E60" s="32"/>
      <c r="F60" s="32"/>
      <c r="G60" s="4"/>
      <c r="H60" s="4"/>
      <c r="I60" s="4"/>
      <c r="J60" s="4"/>
      <c r="K60" s="5"/>
      <c r="L60" s="5"/>
      <c r="M60" s="3"/>
      <c r="N60" s="42"/>
      <c r="O60" s="20"/>
      <c r="P60" s="13"/>
    </row>
    <row r="61" spans="1:16" ht="12.75">
      <c r="A61" s="38">
        <f t="shared" si="2"/>
        <v>54</v>
      </c>
      <c r="B61" s="3"/>
      <c r="C61" s="4"/>
      <c r="D61" s="30"/>
      <c r="E61" s="32"/>
      <c r="F61" s="32"/>
      <c r="G61" s="4"/>
      <c r="H61" s="4"/>
      <c r="I61" s="4"/>
      <c r="J61" s="4"/>
      <c r="K61" s="5"/>
      <c r="L61" s="5"/>
      <c r="M61" s="3"/>
      <c r="N61" s="42"/>
      <c r="O61" s="20"/>
      <c r="P61" s="13"/>
    </row>
    <row r="62" spans="1:16" ht="12.75">
      <c r="A62" s="38">
        <f t="shared" si="2"/>
        <v>55</v>
      </c>
      <c r="B62" s="3"/>
      <c r="C62" s="4"/>
      <c r="D62" s="30"/>
      <c r="E62" s="32"/>
      <c r="F62" s="32"/>
      <c r="G62" s="4"/>
      <c r="H62" s="4"/>
      <c r="I62" s="4"/>
      <c r="J62" s="4"/>
      <c r="K62" s="5"/>
      <c r="L62" s="5"/>
      <c r="M62" s="3"/>
      <c r="N62" s="42"/>
      <c r="O62" s="20"/>
      <c r="P62" s="13"/>
    </row>
    <row r="63" spans="1:16" ht="12.75">
      <c r="A63" s="38">
        <f t="shared" si="2"/>
        <v>56</v>
      </c>
      <c r="B63" s="3"/>
      <c r="C63" s="4"/>
      <c r="D63" s="30"/>
      <c r="E63" s="32"/>
      <c r="F63" s="32"/>
      <c r="G63" s="4"/>
      <c r="H63" s="4"/>
      <c r="I63" s="4"/>
      <c r="J63" s="4"/>
      <c r="K63" s="5"/>
      <c r="L63" s="5"/>
      <c r="M63" s="3"/>
      <c r="N63" s="42"/>
      <c r="O63" s="20"/>
      <c r="P63" s="13"/>
    </row>
    <row r="64" spans="1:16" ht="12.75">
      <c r="A64" s="38">
        <f t="shared" si="2"/>
        <v>57</v>
      </c>
      <c r="B64" s="3"/>
      <c r="C64" s="4"/>
      <c r="D64" s="30"/>
      <c r="E64" s="32"/>
      <c r="F64" s="32"/>
      <c r="G64" s="4"/>
      <c r="H64" s="4"/>
      <c r="I64" s="4"/>
      <c r="J64" s="4"/>
      <c r="K64" s="5"/>
      <c r="L64" s="5"/>
      <c r="M64" s="3"/>
      <c r="N64" s="42"/>
      <c r="O64" s="20"/>
      <c r="P64" s="13"/>
    </row>
    <row r="65" spans="1:16" ht="12.75">
      <c r="A65" s="38">
        <f t="shared" si="2"/>
        <v>58</v>
      </c>
      <c r="B65" s="3"/>
      <c r="C65" s="4"/>
      <c r="D65" s="30"/>
      <c r="E65" s="32"/>
      <c r="F65" s="32"/>
      <c r="G65" s="4"/>
      <c r="H65" s="4"/>
      <c r="I65" s="4"/>
      <c r="J65" s="4"/>
      <c r="K65" s="5"/>
      <c r="L65" s="5"/>
      <c r="M65" s="3"/>
      <c r="N65" s="42"/>
      <c r="O65" s="20"/>
      <c r="P65" s="13"/>
    </row>
    <row r="66" spans="1:16" ht="12.75">
      <c r="A66" s="38">
        <f t="shared" si="2"/>
        <v>59</v>
      </c>
      <c r="B66" s="3"/>
      <c r="C66" s="4"/>
      <c r="D66" s="30"/>
      <c r="E66" s="32"/>
      <c r="F66" s="32"/>
      <c r="G66" s="4"/>
      <c r="H66" s="4"/>
      <c r="I66" s="4"/>
      <c r="J66" s="4"/>
      <c r="K66" s="5"/>
      <c r="L66" s="5"/>
      <c r="M66" s="3"/>
      <c r="N66" s="42"/>
      <c r="O66" s="20"/>
      <c r="P66" s="13"/>
    </row>
    <row r="67" spans="1:16" ht="12.75">
      <c r="A67" s="38">
        <f t="shared" si="2"/>
        <v>60</v>
      </c>
      <c r="B67" s="3"/>
      <c r="C67" s="4"/>
      <c r="D67" s="30"/>
      <c r="E67" s="32"/>
      <c r="F67" s="32"/>
      <c r="G67" s="4"/>
      <c r="H67" s="4"/>
      <c r="I67" s="4"/>
      <c r="J67" s="4"/>
      <c r="K67" s="5"/>
      <c r="L67" s="5"/>
      <c r="M67" s="3"/>
      <c r="N67" s="42"/>
      <c r="O67" s="20"/>
      <c r="P67" s="13"/>
    </row>
    <row r="68" spans="1:16" ht="12.75">
      <c r="A68" s="38">
        <f>A67+1</f>
        <v>61</v>
      </c>
      <c r="B68" s="3"/>
      <c r="C68" s="4"/>
      <c r="D68" s="30"/>
      <c r="E68" s="32"/>
      <c r="F68" s="32"/>
      <c r="G68" s="4"/>
      <c r="H68" s="4"/>
      <c r="I68" s="4"/>
      <c r="J68" s="4"/>
      <c r="K68" s="5"/>
      <c r="L68" s="5"/>
      <c r="M68" s="3"/>
      <c r="N68" s="42"/>
      <c r="O68" s="20"/>
      <c r="P68" s="13"/>
    </row>
    <row r="69" spans="1:16" ht="12.75">
      <c r="A69" s="38">
        <f>A68+1</f>
        <v>62</v>
      </c>
      <c r="B69" s="3"/>
      <c r="C69" s="4"/>
      <c r="D69" s="30"/>
      <c r="E69" s="32"/>
      <c r="F69" s="32"/>
      <c r="G69" s="4"/>
      <c r="H69" s="4"/>
      <c r="I69" s="4"/>
      <c r="J69" s="4"/>
      <c r="K69" s="5"/>
      <c r="L69" s="5"/>
      <c r="M69" s="3"/>
      <c r="N69" s="42"/>
      <c r="O69" s="20"/>
      <c r="P69" s="13"/>
    </row>
    <row r="70" spans="1:16" ht="12.75">
      <c r="A70" s="38">
        <f>A69+1</f>
        <v>63</v>
      </c>
      <c r="B70" s="3"/>
      <c r="C70" s="4"/>
      <c r="D70" s="30"/>
      <c r="E70" s="32"/>
      <c r="F70" s="32"/>
      <c r="G70" s="4"/>
      <c r="H70" s="4"/>
      <c r="I70" s="4"/>
      <c r="J70" s="4"/>
      <c r="K70" s="5"/>
      <c r="L70" s="5"/>
      <c r="M70" s="3"/>
      <c r="N70" s="42"/>
      <c r="O70" s="20"/>
      <c r="P70" s="13"/>
    </row>
    <row r="71" spans="1:16" ht="12.75">
      <c r="A71" s="38">
        <f aca="true" t="shared" si="3" ref="A71:A98">A70+1</f>
        <v>64</v>
      </c>
      <c r="B71" s="3"/>
      <c r="C71" s="4"/>
      <c r="D71" s="30"/>
      <c r="E71" s="32"/>
      <c r="F71" s="32"/>
      <c r="G71" s="4"/>
      <c r="H71" s="4"/>
      <c r="I71" s="4"/>
      <c r="J71" s="4"/>
      <c r="K71" s="5"/>
      <c r="L71" s="5"/>
      <c r="M71" s="3"/>
      <c r="N71" s="42"/>
      <c r="O71" s="20"/>
      <c r="P71" s="13"/>
    </row>
    <row r="72" spans="1:16" ht="12.75">
      <c r="A72" s="38">
        <f t="shared" si="3"/>
        <v>65</v>
      </c>
      <c r="B72" s="3"/>
      <c r="C72" s="4"/>
      <c r="D72" s="30"/>
      <c r="E72" s="32"/>
      <c r="F72" s="32"/>
      <c r="G72" s="4"/>
      <c r="H72" s="4"/>
      <c r="I72" s="4"/>
      <c r="J72" s="4"/>
      <c r="K72" s="5"/>
      <c r="L72" s="5"/>
      <c r="M72" s="3"/>
      <c r="N72" s="42"/>
      <c r="O72" s="20"/>
      <c r="P72" s="13"/>
    </row>
    <row r="73" spans="1:16" ht="12.75">
      <c r="A73" s="38">
        <f t="shared" si="3"/>
        <v>66</v>
      </c>
      <c r="B73" s="3"/>
      <c r="C73" s="4"/>
      <c r="D73" s="30"/>
      <c r="E73" s="32"/>
      <c r="F73" s="32"/>
      <c r="G73" s="4"/>
      <c r="H73" s="4"/>
      <c r="I73" s="4"/>
      <c r="J73" s="4"/>
      <c r="K73" s="5"/>
      <c r="L73" s="5"/>
      <c r="M73" s="3"/>
      <c r="N73" s="42"/>
      <c r="O73" s="20"/>
      <c r="P73" s="13"/>
    </row>
    <row r="74" spans="1:16" ht="12.75">
      <c r="A74" s="38">
        <f t="shared" si="3"/>
        <v>67</v>
      </c>
      <c r="B74" s="3"/>
      <c r="C74" s="4"/>
      <c r="D74" s="30"/>
      <c r="E74" s="32"/>
      <c r="F74" s="32"/>
      <c r="G74" s="4"/>
      <c r="H74" s="4"/>
      <c r="I74" s="4"/>
      <c r="J74" s="4"/>
      <c r="K74" s="5"/>
      <c r="L74" s="5"/>
      <c r="M74" s="3"/>
      <c r="N74" s="42"/>
      <c r="O74" s="20"/>
      <c r="P74" s="13"/>
    </row>
    <row r="75" spans="1:16" ht="12.75">
      <c r="A75" s="38">
        <f t="shared" si="3"/>
        <v>68</v>
      </c>
      <c r="B75" s="3"/>
      <c r="C75" s="4"/>
      <c r="D75" s="30"/>
      <c r="E75" s="32"/>
      <c r="F75" s="32"/>
      <c r="G75" s="4"/>
      <c r="H75" s="4"/>
      <c r="I75" s="4"/>
      <c r="J75" s="4"/>
      <c r="K75" s="5"/>
      <c r="L75" s="5"/>
      <c r="M75" s="3"/>
      <c r="N75" s="42"/>
      <c r="O75" s="20"/>
      <c r="P75" s="13"/>
    </row>
    <row r="76" spans="1:16" ht="12.75">
      <c r="A76" s="38">
        <f t="shared" si="3"/>
        <v>69</v>
      </c>
      <c r="B76" s="3"/>
      <c r="C76" s="4"/>
      <c r="D76" s="30"/>
      <c r="E76" s="32"/>
      <c r="F76" s="32"/>
      <c r="G76" s="4"/>
      <c r="H76" s="4"/>
      <c r="I76" s="4"/>
      <c r="J76" s="4"/>
      <c r="K76" s="5"/>
      <c r="L76" s="5"/>
      <c r="M76" s="3"/>
      <c r="N76" s="42"/>
      <c r="O76" s="20"/>
      <c r="P76" s="13"/>
    </row>
    <row r="77" spans="1:16" ht="12.75">
      <c r="A77" s="38">
        <f t="shared" si="3"/>
        <v>70</v>
      </c>
      <c r="B77" s="3"/>
      <c r="C77" s="4"/>
      <c r="D77" s="30"/>
      <c r="E77" s="32"/>
      <c r="F77" s="32"/>
      <c r="G77" s="4"/>
      <c r="H77" s="4"/>
      <c r="I77" s="4"/>
      <c r="J77" s="4"/>
      <c r="K77" s="5"/>
      <c r="L77" s="5"/>
      <c r="M77" s="3"/>
      <c r="N77" s="42"/>
      <c r="O77" s="20"/>
      <c r="P77" s="13"/>
    </row>
    <row r="78" spans="1:16" ht="12.75">
      <c r="A78" s="38">
        <f t="shared" si="3"/>
        <v>71</v>
      </c>
      <c r="B78" s="3"/>
      <c r="C78" s="4"/>
      <c r="D78" s="30"/>
      <c r="E78" s="32"/>
      <c r="F78" s="32"/>
      <c r="G78" s="4"/>
      <c r="H78" s="4"/>
      <c r="I78" s="4"/>
      <c r="J78" s="4"/>
      <c r="K78" s="5"/>
      <c r="L78" s="5"/>
      <c r="M78" s="3"/>
      <c r="N78" s="42"/>
      <c r="O78" s="20"/>
      <c r="P78" s="13"/>
    </row>
    <row r="79" spans="1:16" ht="12.75">
      <c r="A79" s="38">
        <f t="shared" si="3"/>
        <v>72</v>
      </c>
      <c r="B79" s="3"/>
      <c r="C79" s="4"/>
      <c r="D79" s="30"/>
      <c r="E79" s="32"/>
      <c r="F79" s="32"/>
      <c r="G79" s="4"/>
      <c r="H79" s="4"/>
      <c r="I79" s="4"/>
      <c r="J79" s="4"/>
      <c r="K79" s="5"/>
      <c r="L79" s="5"/>
      <c r="M79" s="3"/>
      <c r="N79" s="42"/>
      <c r="O79" s="20"/>
      <c r="P79" s="13"/>
    </row>
    <row r="80" spans="1:16" ht="12.75">
      <c r="A80" s="38">
        <f t="shared" si="3"/>
        <v>73</v>
      </c>
      <c r="B80" s="3"/>
      <c r="C80" s="4"/>
      <c r="D80" s="30"/>
      <c r="E80" s="32"/>
      <c r="F80" s="32"/>
      <c r="G80" s="4"/>
      <c r="H80" s="4"/>
      <c r="I80" s="4"/>
      <c r="J80" s="4"/>
      <c r="K80" s="5"/>
      <c r="L80" s="5"/>
      <c r="M80" s="3"/>
      <c r="N80" s="42"/>
      <c r="O80" s="20"/>
      <c r="P80" s="13"/>
    </row>
    <row r="81" spans="1:16" ht="12.75">
      <c r="A81" s="38">
        <f t="shared" si="3"/>
        <v>74</v>
      </c>
      <c r="B81" s="3"/>
      <c r="C81" s="4"/>
      <c r="D81" s="30"/>
      <c r="E81" s="32"/>
      <c r="F81" s="32"/>
      <c r="G81" s="4"/>
      <c r="H81" s="4"/>
      <c r="I81" s="4"/>
      <c r="J81" s="4"/>
      <c r="K81" s="5"/>
      <c r="L81" s="5"/>
      <c r="M81" s="3"/>
      <c r="N81" s="42"/>
      <c r="O81" s="20"/>
      <c r="P81" s="13"/>
    </row>
    <row r="82" spans="1:16" ht="12.75">
      <c r="A82" s="38">
        <f t="shared" si="3"/>
        <v>75</v>
      </c>
      <c r="B82" s="3"/>
      <c r="C82" s="4"/>
      <c r="D82" s="30"/>
      <c r="E82" s="32"/>
      <c r="F82" s="32"/>
      <c r="G82" s="4"/>
      <c r="H82" s="4"/>
      <c r="I82" s="4"/>
      <c r="J82" s="4"/>
      <c r="K82" s="5"/>
      <c r="L82" s="5"/>
      <c r="M82" s="3"/>
      <c r="N82" s="42"/>
      <c r="O82" s="20"/>
      <c r="P82" s="13"/>
    </row>
    <row r="83" spans="1:16" ht="12.75">
      <c r="A83" s="38">
        <f t="shared" si="3"/>
        <v>76</v>
      </c>
      <c r="B83" s="3"/>
      <c r="C83" s="4"/>
      <c r="D83" s="30"/>
      <c r="E83" s="32"/>
      <c r="F83" s="32"/>
      <c r="G83" s="4"/>
      <c r="H83" s="4"/>
      <c r="I83" s="4"/>
      <c r="J83" s="4"/>
      <c r="K83" s="5"/>
      <c r="L83" s="5"/>
      <c r="M83" s="3"/>
      <c r="N83" s="42"/>
      <c r="O83" s="20"/>
      <c r="P83" s="13"/>
    </row>
    <row r="84" spans="1:16" ht="12.75">
      <c r="A84" s="38">
        <f t="shared" si="3"/>
        <v>77</v>
      </c>
      <c r="B84" s="3"/>
      <c r="C84" s="4"/>
      <c r="D84" s="30"/>
      <c r="E84" s="32"/>
      <c r="F84" s="32"/>
      <c r="G84" s="4"/>
      <c r="H84" s="4"/>
      <c r="I84" s="4"/>
      <c r="J84" s="4"/>
      <c r="K84" s="5"/>
      <c r="L84" s="5"/>
      <c r="M84" s="3"/>
      <c r="N84" s="42"/>
      <c r="O84" s="20"/>
      <c r="P84" s="13"/>
    </row>
    <row r="85" spans="1:16" ht="12.75">
      <c r="A85" s="38">
        <f t="shared" si="3"/>
        <v>78</v>
      </c>
      <c r="B85" s="3"/>
      <c r="C85" s="4"/>
      <c r="D85" s="30"/>
      <c r="E85" s="32"/>
      <c r="F85" s="32"/>
      <c r="G85" s="4"/>
      <c r="H85" s="4"/>
      <c r="I85" s="4"/>
      <c r="J85" s="4"/>
      <c r="K85" s="5"/>
      <c r="L85" s="5"/>
      <c r="M85" s="3"/>
      <c r="N85" s="42"/>
      <c r="O85" s="20"/>
      <c r="P85" s="13"/>
    </row>
    <row r="86" spans="1:16" ht="12.75">
      <c r="A86" s="38">
        <f t="shared" si="3"/>
        <v>79</v>
      </c>
      <c r="B86" s="3"/>
      <c r="C86" s="4"/>
      <c r="D86" s="30"/>
      <c r="E86" s="32"/>
      <c r="F86" s="32"/>
      <c r="G86" s="4"/>
      <c r="H86" s="4"/>
      <c r="I86" s="4"/>
      <c r="J86" s="4"/>
      <c r="K86" s="5"/>
      <c r="L86" s="5"/>
      <c r="M86" s="3"/>
      <c r="N86" s="42"/>
      <c r="O86" s="20"/>
      <c r="P86" s="13"/>
    </row>
    <row r="87" spans="1:16" ht="12.75">
      <c r="A87" s="38">
        <f t="shared" si="3"/>
        <v>80</v>
      </c>
      <c r="B87" s="3"/>
      <c r="C87" s="4"/>
      <c r="D87" s="30"/>
      <c r="E87" s="32"/>
      <c r="F87" s="32"/>
      <c r="G87" s="4"/>
      <c r="H87" s="4"/>
      <c r="I87" s="4"/>
      <c r="J87" s="4"/>
      <c r="K87" s="5"/>
      <c r="L87" s="5"/>
      <c r="M87" s="3"/>
      <c r="N87" s="42"/>
      <c r="O87" s="20"/>
      <c r="P87" s="13"/>
    </row>
    <row r="88" spans="1:16" ht="12.75">
      <c r="A88" s="38">
        <f t="shared" si="3"/>
        <v>81</v>
      </c>
      <c r="B88" s="3"/>
      <c r="C88" s="4"/>
      <c r="D88" s="30"/>
      <c r="E88" s="32"/>
      <c r="F88" s="32"/>
      <c r="G88" s="4"/>
      <c r="H88" s="4"/>
      <c r="I88" s="4"/>
      <c r="J88" s="4"/>
      <c r="K88" s="5"/>
      <c r="L88" s="5"/>
      <c r="M88" s="3"/>
      <c r="N88" s="42"/>
      <c r="O88" s="20"/>
      <c r="P88" s="13"/>
    </row>
    <row r="89" spans="1:16" ht="12.75">
      <c r="A89" s="38">
        <f t="shared" si="3"/>
        <v>82</v>
      </c>
      <c r="B89" s="3"/>
      <c r="C89" s="4"/>
      <c r="D89" s="30"/>
      <c r="E89" s="32"/>
      <c r="F89" s="32"/>
      <c r="G89" s="4"/>
      <c r="H89" s="4"/>
      <c r="I89" s="4"/>
      <c r="J89" s="4"/>
      <c r="K89" s="5"/>
      <c r="L89" s="5"/>
      <c r="M89" s="3"/>
      <c r="N89" s="42"/>
      <c r="O89" s="20"/>
      <c r="P89" s="13"/>
    </row>
    <row r="90" spans="1:16" ht="12.75">
      <c r="A90" s="38">
        <f t="shared" si="3"/>
        <v>83</v>
      </c>
      <c r="B90" s="3"/>
      <c r="C90" s="4"/>
      <c r="D90" s="30"/>
      <c r="E90" s="32"/>
      <c r="F90" s="32"/>
      <c r="G90" s="4"/>
      <c r="H90" s="4"/>
      <c r="I90" s="4"/>
      <c r="J90" s="4"/>
      <c r="K90" s="5"/>
      <c r="L90" s="5"/>
      <c r="M90" s="3"/>
      <c r="N90" s="42"/>
      <c r="O90" s="20"/>
      <c r="P90" s="13"/>
    </row>
    <row r="91" spans="1:16" ht="12.75">
      <c r="A91" s="38">
        <f t="shared" si="3"/>
        <v>84</v>
      </c>
      <c r="B91" s="3"/>
      <c r="C91" s="4"/>
      <c r="D91" s="30"/>
      <c r="E91" s="32"/>
      <c r="F91" s="32"/>
      <c r="G91" s="4"/>
      <c r="H91" s="4"/>
      <c r="I91" s="4"/>
      <c r="J91" s="4"/>
      <c r="K91" s="5"/>
      <c r="L91" s="5"/>
      <c r="M91" s="3"/>
      <c r="N91" s="42"/>
      <c r="O91" s="20"/>
      <c r="P91" s="13"/>
    </row>
    <row r="92" spans="1:16" ht="12.75">
      <c r="A92" s="38">
        <f t="shared" si="3"/>
        <v>85</v>
      </c>
      <c r="B92" s="3"/>
      <c r="C92" s="4"/>
      <c r="D92" s="30"/>
      <c r="E92" s="32"/>
      <c r="F92" s="32"/>
      <c r="G92" s="4"/>
      <c r="H92" s="4"/>
      <c r="I92" s="4"/>
      <c r="J92" s="4"/>
      <c r="K92" s="5"/>
      <c r="L92" s="5"/>
      <c r="M92" s="3"/>
      <c r="N92" s="42"/>
      <c r="O92" s="20"/>
      <c r="P92" s="13"/>
    </row>
    <row r="93" spans="1:16" ht="12.75">
      <c r="A93" s="38">
        <f t="shared" si="3"/>
        <v>86</v>
      </c>
      <c r="B93" s="3"/>
      <c r="C93" s="4"/>
      <c r="D93" s="30"/>
      <c r="E93" s="32"/>
      <c r="F93" s="32"/>
      <c r="G93" s="4"/>
      <c r="H93" s="4"/>
      <c r="I93" s="4"/>
      <c r="J93" s="4"/>
      <c r="K93" s="5"/>
      <c r="L93" s="5"/>
      <c r="M93" s="3"/>
      <c r="N93" s="42"/>
      <c r="O93" s="20"/>
      <c r="P93" s="13"/>
    </row>
    <row r="94" spans="1:16" ht="12.75">
      <c r="A94" s="38">
        <f t="shared" si="3"/>
        <v>87</v>
      </c>
      <c r="B94" s="3"/>
      <c r="C94" s="4"/>
      <c r="D94" s="30"/>
      <c r="E94" s="32"/>
      <c r="F94" s="32"/>
      <c r="G94" s="4"/>
      <c r="H94" s="4"/>
      <c r="I94" s="4"/>
      <c r="J94" s="4"/>
      <c r="K94" s="5"/>
      <c r="L94" s="5"/>
      <c r="M94" s="3"/>
      <c r="N94" s="42"/>
      <c r="O94" s="20"/>
      <c r="P94" s="13"/>
    </row>
    <row r="95" spans="1:16" ht="12.75">
      <c r="A95" s="38">
        <f t="shared" si="3"/>
        <v>88</v>
      </c>
      <c r="B95" s="3"/>
      <c r="C95" s="4"/>
      <c r="D95" s="30"/>
      <c r="E95" s="32"/>
      <c r="F95" s="32"/>
      <c r="G95" s="4"/>
      <c r="H95" s="4"/>
      <c r="I95" s="4"/>
      <c r="J95" s="4"/>
      <c r="K95" s="5"/>
      <c r="L95" s="5"/>
      <c r="M95" s="3"/>
      <c r="N95" s="42"/>
      <c r="O95" s="20"/>
      <c r="P95" s="13"/>
    </row>
    <row r="96" spans="1:16" ht="12.75">
      <c r="A96" s="38">
        <f t="shared" si="3"/>
        <v>89</v>
      </c>
      <c r="B96" s="3"/>
      <c r="C96" s="4"/>
      <c r="D96" s="30"/>
      <c r="E96" s="32"/>
      <c r="F96" s="32"/>
      <c r="G96" s="4"/>
      <c r="H96" s="4"/>
      <c r="I96" s="4"/>
      <c r="J96" s="4"/>
      <c r="K96" s="5"/>
      <c r="L96" s="5"/>
      <c r="M96" s="3"/>
      <c r="N96" s="42"/>
      <c r="O96" s="20"/>
      <c r="P96" s="13"/>
    </row>
    <row r="97" spans="1:16" ht="12.75">
      <c r="A97" s="38">
        <f t="shared" si="3"/>
        <v>90</v>
      </c>
      <c r="B97" s="3"/>
      <c r="C97" s="4"/>
      <c r="D97" s="30"/>
      <c r="E97" s="32"/>
      <c r="F97" s="32"/>
      <c r="G97" s="4"/>
      <c r="H97" s="4"/>
      <c r="I97" s="4"/>
      <c r="J97" s="4"/>
      <c r="K97" s="5"/>
      <c r="L97" s="5"/>
      <c r="M97" s="3"/>
      <c r="N97" s="42"/>
      <c r="O97" s="20"/>
      <c r="P97" s="13"/>
    </row>
    <row r="98" spans="1:16" ht="12.75">
      <c r="A98" s="38">
        <f t="shared" si="3"/>
        <v>91</v>
      </c>
      <c r="B98" s="3"/>
      <c r="C98" s="4"/>
      <c r="D98" s="30"/>
      <c r="E98" s="32"/>
      <c r="F98" s="32"/>
      <c r="G98" s="4"/>
      <c r="H98" s="4"/>
      <c r="I98" s="4"/>
      <c r="J98" s="4"/>
      <c r="K98" s="5"/>
      <c r="L98" s="5"/>
      <c r="M98" s="3"/>
      <c r="N98" s="42"/>
      <c r="O98" s="20"/>
      <c r="P98" s="13"/>
    </row>
    <row r="99" spans="1:16" ht="12.75">
      <c r="A99" s="38">
        <f>A98+1</f>
        <v>92</v>
      </c>
      <c r="B99" s="3"/>
      <c r="C99" s="4"/>
      <c r="D99" s="30"/>
      <c r="E99" s="32"/>
      <c r="F99" s="32"/>
      <c r="G99" s="4"/>
      <c r="H99" s="4"/>
      <c r="I99" s="4"/>
      <c r="J99" s="4"/>
      <c r="K99" s="5"/>
      <c r="L99" s="5"/>
      <c r="M99" s="3"/>
      <c r="N99" s="42"/>
      <c r="O99" s="20"/>
      <c r="P99" s="13"/>
    </row>
    <row r="100" spans="1:16" ht="12.75">
      <c r="A100" s="38">
        <f aca="true" t="shared" si="4" ref="A100:A106">A99+1</f>
        <v>93</v>
      </c>
      <c r="B100" s="3"/>
      <c r="C100" s="4"/>
      <c r="D100" s="30"/>
      <c r="E100" s="32"/>
      <c r="F100" s="32"/>
      <c r="G100" s="4"/>
      <c r="H100" s="4"/>
      <c r="I100" s="4"/>
      <c r="J100" s="4"/>
      <c r="K100" s="5"/>
      <c r="L100" s="5"/>
      <c r="M100" s="3"/>
      <c r="N100" s="42"/>
      <c r="O100" s="20"/>
      <c r="P100" s="13"/>
    </row>
    <row r="101" spans="1:16" ht="12.75">
      <c r="A101" s="38">
        <f t="shared" si="4"/>
        <v>94</v>
      </c>
      <c r="B101" s="3"/>
      <c r="C101" s="4"/>
      <c r="D101" s="30"/>
      <c r="E101" s="32"/>
      <c r="F101" s="32"/>
      <c r="G101" s="4"/>
      <c r="H101" s="4"/>
      <c r="I101" s="4"/>
      <c r="J101" s="4"/>
      <c r="K101" s="5"/>
      <c r="L101" s="5"/>
      <c r="M101" s="3"/>
      <c r="N101" s="42"/>
      <c r="O101" s="20"/>
      <c r="P101" s="13"/>
    </row>
    <row r="102" spans="1:16" ht="12.75">
      <c r="A102" s="38">
        <f t="shared" si="4"/>
        <v>95</v>
      </c>
      <c r="B102" s="3"/>
      <c r="C102" s="4"/>
      <c r="D102" s="30"/>
      <c r="E102" s="32"/>
      <c r="F102" s="32"/>
      <c r="G102" s="4"/>
      <c r="H102" s="4"/>
      <c r="I102" s="4"/>
      <c r="J102" s="4"/>
      <c r="K102" s="5"/>
      <c r="L102" s="5"/>
      <c r="M102" s="3"/>
      <c r="N102" s="42"/>
      <c r="O102" s="20"/>
      <c r="P102" s="13"/>
    </row>
    <row r="103" spans="1:16" ht="12.75">
      <c r="A103" s="38">
        <f t="shared" si="4"/>
        <v>96</v>
      </c>
      <c r="B103" s="3"/>
      <c r="C103" s="4"/>
      <c r="D103" s="30"/>
      <c r="E103" s="32"/>
      <c r="F103" s="32"/>
      <c r="G103" s="4"/>
      <c r="H103" s="4"/>
      <c r="I103" s="4"/>
      <c r="J103" s="4"/>
      <c r="K103" s="5"/>
      <c r="L103" s="5"/>
      <c r="M103" s="3"/>
      <c r="N103" s="42"/>
      <c r="O103" s="20"/>
      <c r="P103" s="13"/>
    </row>
    <row r="104" spans="1:16" ht="12.75">
      <c r="A104" s="38">
        <f t="shared" si="4"/>
        <v>97</v>
      </c>
      <c r="B104" s="3"/>
      <c r="C104" s="4"/>
      <c r="D104" s="30"/>
      <c r="E104" s="32"/>
      <c r="F104" s="32"/>
      <c r="G104" s="4"/>
      <c r="H104" s="4"/>
      <c r="I104" s="4"/>
      <c r="J104" s="4"/>
      <c r="K104" s="5"/>
      <c r="L104" s="5"/>
      <c r="M104" s="3"/>
      <c r="N104" s="42"/>
      <c r="O104" s="20"/>
      <c r="P104" s="13"/>
    </row>
    <row r="105" spans="1:16" ht="12.75">
      <c r="A105" s="38">
        <f t="shared" si="4"/>
        <v>98</v>
      </c>
      <c r="B105" s="3"/>
      <c r="C105" s="4"/>
      <c r="D105" s="30"/>
      <c r="E105" s="32"/>
      <c r="F105" s="32"/>
      <c r="G105" s="4"/>
      <c r="H105" s="4"/>
      <c r="I105" s="4"/>
      <c r="J105" s="4"/>
      <c r="K105" s="5"/>
      <c r="L105" s="5"/>
      <c r="M105" s="3"/>
      <c r="N105" s="42"/>
      <c r="O105" s="20"/>
      <c r="P105" s="13"/>
    </row>
    <row r="106" spans="1:16" ht="12.75">
      <c r="A106" s="38">
        <f t="shared" si="4"/>
        <v>99</v>
      </c>
      <c r="B106" s="3"/>
      <c r="C106" s="4"/>
      <c r="D106" s="30"/>
      <c r="E106" s="32"/>
      <c r="F106" s="32"/>
      <c r="G106" s="4"/>
      <c r="H106" s="4"/>
      <c r="I106" s="4"/>
      <c r="J106" s="4"/>
      <c r="K106" s="5"/>
      <c r="L106" s="5"/>
      <c r="M106" s="3"/>
      <c r="N106" s="42"/>
      <c r="O106" s="20"/>
      <c r="P106" s="13"/>
    </row>
    <row r="107" spans="1:16" ht="13.5" thickBot="1">
      <c r="A107" s="39">
        <f>A106+1</f>
        <v>100</v>
      </c>
      <c r="B107" s="14"/>
      <c r="C107" s="15"/>
      <c r="D107" s="31"/>
      <c r="E107" s="35"/>
      <c r="F107" s="35"/>
      <c r="G107" s="15"/>
      <c r="H107" s="15"/>
      <c r="I107" s="15"/>
      <c r="J107" s="15"/>
      <c r="K107" s="16"/>
      <c r="L107" s="16"/>
      <c r="M107" s="14"/>
      <c r="N107" s="43"/>
      <c r="O107" s="21"/>
      <c r="P107" s="17"/>
    </row>
  </sheetData>
  <sheetProtection selectLockedCells="1" selectUnlockedCells="1"/>
  <autoFilter ref="B7:P107"/>
  <mergeCells count="9">
    <mergeCell ref="C5:D5"/>
    <mergeCell ref="E3:K3"/>
    <mergeCell ref="E4:K4"/>
    <mergeCell ref="E5:K5"/>
    <mergeCell ref="C4:D4"/>
    <mergeCell ref="A1:I1"/>
    <mergeCell ref="E2:K2"/>
    <mergeCell ref="C2:D2"/>
    <mergeCell ref="C3:D3"/>
  </mergeCells>
  <dataValidations count="7">
    <dataValidation type="list" allowBlank="1" showInputMessage="1" showErrorMessage="1" sqref="M8:M107">
      <formula1>EZ</formula1>
    </dataValidation>
    <dataValidation type="list" allowBlank="1" showInputMessage="1" showErrorMessage="1" sqref="O8:O107">
      <formula1>vyňatie</formula1>
    </dataValidation>
    <dataValidation type="list" allowBlank="1" showInputMessage="1" showErrorMessage="1" sqref="N10:N107 N8">
      <formula1>rozsah</formula1>
    </dataValidation>
    <dataValidation type="list" allowBlank="1" showInputMessage="1" showErrorMessage="1" sqref="H8:H107">
      <formula1>typ</formula1>
    </dataValidation>
    <dataValidation type="list" allowBlank="1" showInputMessage="1" showErrorMessage="1" sqref="I8:I107">
      <formula1>druh</formula1>
    </dataValidation>
    <dataValidation type="list" allowBlank="1" showInputMessage="1" showErrorMessage="1" sqref="E8:E107">
      <formula1>LV</formula1>
    </dataValidation>
    <dataValidation type="list" allowBlank="1" showInputMessage="1" showErrorMessage="1" sqref="F8:F107">
      <formula1>PKN</formula1>
    </dataValidation>
  </dataValidations>
  <printOptions/>
  <pageMargins left="0.3937007874015748" right="0.3937007874015748" top="0.3937007874015748" bottom="0.3937007874015748" header="0.15625" footer="0.31496062992125984"/>
  <pageSetup horizontalDpi="600" verticalDpi="600" orientation="landscape" paperSize="8" scale="50" r:id="rId4"/>
  <headerFooter alignWithMargins="0">
    <oddHeader>&amp;C&amp;"Arial,Tučné"&amp;12Štandard projektovej dokumentácie a stavebného povolenia v podmienkach spoločnosti SSE-Distribúcia, a.s.
PRÍLOHA 2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="70" zoomScaleNormal="70" zoomScalePageLayoutView="0" workbookViewId="0" topLeftCell="A1">
      <selection activeCell="D47" sqref="D47"/>
    </sheetView>
  </sheetViews>
  <sheetFormatPr defaultColWidth="9.140625" defaultRowHeight="12.75"/>
  <cols>
    <col min="1" max="1" width="26.8515625" style="0" customWidth="1"/>
    <col min="2" max="2" width="9.8515625" style="0" customWidth="1"/>
    <col min="3" max="3" width="19.8515625" style="0" customWidth="1"/>
    <col min="4" max="4" width="63.57421875" style="0" customWidth="1"/>
    <col min="5" max="5" width="70.57421875" style="0" customWidth="1"/>
    <col min="6" max="6" width="83.7109375" style="0" customWidth="1"/>
  </cols>
  <sheetData>
    <row r="1" spans="1:6" ht="28.5" customHeight="1" thickBot="1">
      <c r="A1" s="116" t="s">
        <v>86</v>
      </c>
      <c r="B1" s="117"/>
      <c r="C1" s="117"/>
      <c r="D1" s="117"/>
      <c r="E1" s="117"/>
      <c r="F1" s="118"/>
    </row>
    <row r="2" spans="1:6" ht="41.25" customHeight="1" thickBot="1">
      <c r="A2" s="82" t="s">
        <v>19</v>
      </c>
      <c r="B2" s="83" t="s">
        <v>101</v>
      </c>
      <c r="C2" s="82" t="s">
        <v>89</v>
      </c>
      <c r="D2" s="82" t="s">
        <v>52</v>
      </c>
      <c r="E2" s="82" t="s">
        <v>53</v>
      </c>
      <c r="F2" s="82" t="s">
        <v>54</v>
      </c>
    </row>
    <row r="3" spans="1:6" ht="12.75">
      <c r="A3" s="106" t="s">
        <v>21</v>
      </c>
      <c r="B3" s="108" t="s">
        <v>25</v>
      </c>
      <c r="C3" s="119" t="s">
        <v>26</v>
      </c>
      <c r="D3" s="77" t="s">
        <v>82</v>
      </c>
      <c r="E3" s="77" t="s">
        <v>88</v>
      </c>
      <c r="F3" s="77" t="s">
        <v>84</v>
      </c>
    </row>
    <row r="4" spans="1:6" ht="13.5" thickBot="1">
      <c r="A4" s="107"/>
      <c r="B4" s="109"/>
      <c r="C4" s="120"/>
      <c r="D4" s="68"/>
      <c r="E4" s="68" t="s">
        <v>104</v>
      </c>
      <c r="F4" s="68"/>
    </row>
    <row r="5" spans="1:6" ht="12.75">
      <c r="A5" s="106" t="s">
        <v>21</v>
      </c>
      <c r="B5" s="108" t="s">
        <v>25</v>
      </c>
      <c r="C5" s="110" t="s">
        <v>27</v>
      </c>
      <c r="D5" s="77" t="s">
        <v>82</v>
      </c>
      <c r="E5" s="77" t="s">
        <v>88</v>
      </c>
      <c r="F5" s="77" t="s">
        <v>84</v>
      </c>
    </row>
    <row r="6" spans="1:6" ht="13.5" thickBot="1">
      <c r="A6" s="107"/>
      <c r="B6" s="109"/>
      <c r="C6" s="111"/>
      <c r="D6" s="68"/>
      <c r="E6" s="68" t="s">
        <v>104</v>
      </c>
      <c r="F6" s="68"/>
    </row>
    <row r="7" spans="1:6" ht="12.75">
      <c r="A7" s="106" t="s">
        <v>21</v>
      </c>
      <c r="B7" s="108" t="s">
        <v>25</v>
      </c>
      <c r="C7" s="110" t="s">
        <v>28</v>
      </c>
      <c r="D7" s="77" t="s">
        <v>82</v>
      </c>
      <c r="E7" s="77" t="s">
        <v>88</v>
      </c>
      <c r="F7" s="77" t="s">
        <v>84</v>
      </c>
    </row>
    <row r="8" spans="1:6" ht="13.5" thickBot="1">
      <c r="A8" s="107"/>
      <c r="B8" s="109"/>
      <c r="C8" s="111"/>
      <c r="D8" s="68"/>
      <c r="E8" s="68" t="s">
        <v>104</v>
      </c>
      <c r="F8" s="68"/>
    </row>
    <row r="9" spans="1:6" ht="12.75">
      <c r="A9" s="106" t="s">
        <v>21</v>
      </c>
      <c r="B9" s="108" t="s">
        <v>25</v>
      </c>
      <c r="C9" s="110" t="s">
        <v>29</v>
      </c>
      <c r="D9" s="77" t="s">
        <v>82</v>
      </c>
      <c r="E9" s="77" t="s">
        <v>88</v>
      </c>
      <c r="F9" s="77" t="s">
        <v>84</v>
      </c>
    </row>
    <row r="10" spans="1:6" ht="13.5" thickBot="1">
      <c r="A10" s="107"/>
      <c r="B10" s="109"/>
      <c r="C10" s="111"/>
      <c r="D10" s="68"/>
      <c r="E10" s="68" t="s">
        <v>104</v>
      </c>
      <c r="F10" s="68"/>
    </row>
    <row r="11" spans="1:6" ht="12.75">
      <c r="A11" s="106" t="s">
        <v>21</v>
      </c>
      <c r="B11" s="108" t="s">
        <v>25</v>
      </c>
      <c r="C11" s="110" t="s">
        <v>30</v>
      </c>
      <c r="D11" s="77" t="s">
        <v>82</v>
      </c>
      <c r="E11" s="77" t="s">
        <v>88</v>
      </c>
      <c r="F11" s="77" t="s">
        <v>84</v>
      </c>
    </row>
    <row r="12" spans="1:6" ht="13.5" thickBot="1">
      <c r="A12" s="107"/>
      <c r="B12" s="109"/>
      <c r="C12" s="111"/>
      <c r="D12" s="68"/>
      <c r="E12" s="68" t="s">
        <v>104</v>
      </c>
      <c r="F12" s="68"/>
    </row>
    <row r="13" spans="1:6" ht="12.75">
      <c r="A13" s="106" t="s">
        <v>21</v>
      </c>
      <c r="B13" s="108" t="s">
        <v>25</v>
      </c>
      <c r="C13" s="110" t="s">
        <v>31</v>
      </c>
      <c r="D13" s="77" t="s">
        <v>82</v>
      </c>
      <c r="E13" s="77" t="s">
        <v>88</v>
      </c>
      <c r="F13" s="77" t="s">
        <v>84</v>
      </c>
    </row>
    <row r="14" spans="1:6" ht="13.5" thickBot="1">
      <c r="A14" s="107"/>
      <c r="B14" s="109"/>
      <c r="C14" s="111"/>
      <c r="D14" s="68"/>
      <c r="E14" s="68" t="s">
        <v>104</v>
      </c>
      <c r="F14" s="68"/>
    </row>
    <row r="15" spans="1:6" ht="12.75">
      <c r="A15" s="106" t="s">
        <v>21</v>
      </c>
      <c r="B15" s="108" t="s">
        <v>25</v>
      </c>
      <c r="C15" s="110" t="s">
        <v>32</v>
      </c>
      <c r="D15" s="77" t="s">
        <v>82</v>
      </c>
      <c r="E15" s="77" t="s">
        <v>88</v>
      </c>
      <c r="F15" s="77" t="s">
        <v>84</v>
      </c>
    </row>
    <row r="16" spans="1:6" ht="13.5" thickBot="1">
      <c r="A16" s="107"/>
      <c r="B16" s="109"/>
      <c r="C16" s="111"/>
      <c r="D16" s="68"/>
      <c r="E16" s="68" t="s">
        <v>104</v>
      </c>
      <c r="F16" s="68"/>
    </row>
    <row r="17" spans="1:6" ht="12.75">
      <c r="A17" s="106" t="s">
        <v>21</v>
      </c>
      <c r="B17" s="108" t="s">
        <v>25</v>
      </c>
      <c r="C17" s="110" t="s">
        <v>33</v>
      </c>
      <c r="D17" s="77" t="s">
        <v>82</v>
      </c>
      <c r="E17" s="77" t="s">
        <v>88</v>
      </c>
      <c r="F17" s="77" t="s">
        <v>84</v>
      </c>
    </row>
    <row r="18" spans="1:6" ht="13.5" thickBot="1">
      <c r="A18" s="107"/>
      <c r="B18" s="109"/>
      <c r="C18" s="111"/>
      <c r="D18" s="68"/>
      <c r="E18" s="68" t="s">
        <v>104</v>
      </c>
      <c r="F18" s="68"/>
    </row>
    <row r="19" spans="1:6" ht="12.75">
      <c r="A19" s="112" t="s">
        <v>21</v>
      </c>
      <c r="B19" s="114" t="s">
        <v>25</v>
      </c>
      <c r="C19" s="115" t="s">
        <v>34</v>
      </c>
      <c r="D19" s="77" t="s">
        <v>81</v>
      </c>
      <c r="E19" s="77" t="s">
        <v>56</v>
      </c>
      <c r="F19" s="77" t="s">
        <v>106</v>
      </c>
    </row>
    <row r="20" spans="1:6" ht="13.5" thickBot="1">
      <c r="A20" s="113"/>
      <c r="B20" s="113"/>
      <c r="C20" s="113"/>
      <c r="D20" s="68"/>
      <c r="E20" s="68" t="s">
        <v>104</v>
      </c>
      <c r="F20" s="68"/>
    </row>
    <row r="21" spans="1:6" ht="12.75">
      <c r="A21" s="106" t="s">
        <v>21</v>
      </c>
      <c r="B21" s="108" t="s">
        <v>25</v>
      </c>
      <c r="C21" s="110" t="s">
        <v>35</v>
      </c>
      <c r="D21" s="77" t="s">
        <v>81</v>
      </c>
      <c r="E21" s="77" t="s">
        <v>56</v>
      </c>
      <c r="F21" s="77" t="s">
        <v>106</v>
      </c>
    </row>
    <row r="22" spans="1:6" ht="13.5" thickBot="1">
      <c r="A22" s="107"/>
      <c r="B22" s="109"/>
      <c r="C22" s="111"/>
      <c r="D22" s="68"/>
      <c r="E22" s="68" t="s">
        <v>104</v>
      </c>
      <c r="F22" s="68"/>
    </row>
    <row r="23" spans="1:6" ht="12.75">
      <c r="A23" s="106" t="s">
        <v>21</v>
      </c>
      <c r="B23" s="108" t="s">
        <v>25</v>
      </c>
      <c r="C23" s="110" t="s">
        <v>36</v>
      </c>
      <c r="D23" s="77" t="s">
        <v>81</v>
      </c>
      <c r="E23" s="77" t="s">
        <v>56</v>
      </c>
      <c r="F23" s="77" t="s">
        <v>106</v>
      </c>
    </row>
    <row r="24" spans="1:6" ht="13.5" thickBot="1">
      <c r="A24" s="107"/>
      <c r="B24" s="109"/>
      <c r="C24" s="111"/>
      <c r="D24" s="68"/>
      <c r="E24" s="68" t="s">
        <v>104</v>
      </c>
      <c r="F24" s="68"/>
    </row>
    <row r="25" spans="1:6" ht="12.75">
      <c r="A25" s="106" t="s">
        <v>21</v>
      </c>
      <c r="B25" s="108" t="s">
        <v>51</v>
      </c>
      <c r="C25" s="110" t="s">
        <v>26</v>
      </c>
      <c r="D25" s="77" t="s">
        <v>82</v>
      </c>
      <c r="E25" s="77" t="s">
        <v>88</v>
      </c>
      <c r="F25" s="77" t="s">
        <v>84</v>
      </c>
    </row>
    <row r="26" spans="1:6" ht="13.5" thickBot="1">
      <c r="A26" s="107"/>
      <c r="B26" s="109"/>
      <c r="C26" s="111"/>
      <c r="D26" s="68"/>
      <c r="E26" s="68" t="s">
        <v>104</v>
      </c>
      <c r="F26" s="68"/>
    </row>
    <row r="27" spans="1:6" ht="12.75">
      <c r="A27" s="106" t="s">
        <v>21</v>
      </c>
      <c r="B27" s="108" t="s">
        <v>51</v>
      </c>
      <c r="C27" s="110" t="s">
        <v>27</v>
      </c>
      <c r="D27" s="77" t="s">
        <v>82</v>
      </c>
      <c r="E27" s="77" t="s">
        <v>88</v>
      </c>
      <c r="F27" s="77" t="s">
        <v>84</v>
      </c>
    </row>
    <row r="28" spans="1:6" ht="13.5" thickBot="1">
      <c r="A28" s="107"/>
      <c r="B28" s="109"/>
      <c r="C28" s="111"/>
      <c r="D28" s="68"/>
      <c r="E28" s="68" t="s">
        <v>104</v>
      </c>
      <c r="F28" s="68"/>
    </row>
    <row r="29" spans="1:6" ht="12.75">
      <c r="A29" s="106" t="s">
        <v>21</v>
      </c>
      <c r="B29" s="108" t="s">
        <v>51</v>
      </c>
      <c r="C29" s="110" t="s">
        <v>28</v>
      </c>
      <c r="D29" s="77" t="s">
        <v>82</v>
      </c>
      <c r="E29" s="77" t="s">
        <v>88</v>
      </c>
      <c r="F29" s="77" t="s">
        <v>84</v>
      </c>
    </row>
    <row r="30" spans="1:6" ht="13.5" thickBot="1">
      <c r="A30" s="107"/>
      <c r="B30" s="109"/>
      <c r="C30" s="111"/>
      <c r="D30" s="68"/>
      <c r="E30" s="68" t="s">
        <v>104</v>
      </c>
      <c r="F30" s="68"/>
    </row>
    <row r="31" spans="1:6" ht="12.75">
      <c r="A31" s="106" t="s">
        <v>21</v>
      </c>
      <c r="B31" s="108" t="s">
        <v>51</v>
      </c>
      <c r="C31" s="110" t="s">
        <v>29</v>
      </c>
      <c r="D31" s="77" t="s">
        <v>82</v>
      </c>
      <c r="E31" s="77" t="s">
        <v>83</v>
      </c>
      <c r="F31" s="77" t="s">
        <v>84</v>
      </c>
    </row>
    <row r="32" spans="1:6" ht="13.5" thickBot="1">
      <c r="A32" s="107"/>
      <c r="B32" s="109"/>
      <c r="C32" s="111"/>
      <c r="D32" s="68"/>
      <c r="E32" s="68" t="s">
        <v>104</v>
      </c>
      <c r="F32" s="68"/>
    </row>
    <row r="33" spans="1:6" ht="12.75">
      <c r="A33" s="106" t="s">
        <v>21</v>
      </c>
      <c r="B33" s="108" t="s">
        <v>51</v>
      </c>
      <c r="C33" s="110" t="s">
        <v>30</v>
      </c>
      <c r="D33" s="77" t="s">
        <v>82</v>
      </c>
      <c r="E33" s="77" t="s">
        <v>88</v>
      </c>
      <c r="F33" s="77" t="s">
        <v>84</v>
      </c>
    </row>
    <row r="34" spans="1:6" ht="13.5" thickBot="1">
      <c r="A34" s="107"/>
      <c r="B34" s="109"/>
      <c r="C34" s="111"/>
      <c r="D34" s="68"/>
      <c r="E34" s="68" t="s">
        <v>104</v>
      </c>
      <c r="F34" s="68"/>
    </row>
    <row r="35" spans="1:6" ht="12.75">
      <c r="A35" s="106" t="s">
        <v>21</v>
      </c>
      <c r="B35" s="108" t="s">
        <v>51</v>
      </c>
      <c r="C35" s="110" t="s">
        <v>31</v>
      </c>
      <c r="D35" s="77" t="s">
        <v>82</v>
      </c>
      <c r="E35" s="77" t="s">
        <v>88</v>
      </c>
      <c r="F35" s="77" t="s">
        <v>84</v>
      </c>
    </row>
    <row r="36" spans="1:6" ht="13.5" thickBot="1">
      <c r="A36" s="107"/>
      <c r="B36" s="109"/>
      <c r="C36" s="111"/>
      <c r="D36" s="68"/>
      <c r="E36" s="68" t="s">
        <v>104</v>
      </c>
      <c r="F36" s="68"/>
    </row>
    <row r="37" spans="1:6" ht="12.75">
      <c r="A37" s="106" t="s">
        <v>21</v>
      </c>
      <c r="B37" s="108" t="s">
        <v>51</v>
      </c>
      <c r="C37" s="110" t="s">
        <v>32</v>
      </c>
      <c r="D37" s="77" t="s">
        <v>82</v>
      </c>
      <c r="E37" s="77" t="s">
        <v>88</v>
      </c>
      <c r="F37" s="77" t="s">
        <v>84</v>
      </c>
    </row>
    <row r="38" spans="1:6" ht="13.5" thickBot="1">
      <c r="A38" s="107"/>
      <c r="B38" s="109"/>
      <c r="C38" s="111"/>
      <c r="D38" s="68"/>
      <c r="E38" s="68" t="s">
        <v>104</v>
      </c>
      <c r="F38" s="68"/>
    </row>
    <row r="39" spans="1:6" ht="12.75">
      <c r="A39" s="106" t="s">
        <v>21</v>
      </c>
      <c r="B39" s="108" t="s">
        <v>51</v>
      </c>
      <c r="C39" s="110" t="s">
        <v>33</v>
      </c>
      <c r="D39" s="77" t="s">
        <v>82</v>
      </c>
      <c r="E39" s="77" t="s">
        <v>88</v>
      </c>
      <c r="F39" s="77" t="s">
        <v>84</v>
      </c>
    </row>
    <row r="40" spans="1:6" ht="13.5" thickBot="1">
      <c r="A40" s="107"/>
      <c r="B40" s="109"/>
      <c r="C40" s="111"/>
      <c r="D40" s="68"/>
      <c r="E40" s="68" t="s">
        <v>104</v>
      </c>
      <c r="F40" s="68"/>
    </row>
    <row r="41" spans="1:6" ht="13.5" thickBot="1">
      <c r="A41" s="69" t="s">
        <v>22</v>
      </c>
      <c r="B41" s="70" t="s">
        <v>25</v>
      </c>
      <c r="C41" s="71" t="s">
        <v>26</v>
      </c>
      <c r="D41" s="71"/>
      <c r="E41" s="68"/>
      <c r="F41" s="68" t="s">
        <v>103</v>
      </c>
    </row>
    <row r="42" spans="1:6" ht="13.5" thickBot="1">
      <c r="A42" s="69" t="s">
        <v>22</v>
      </c>
      <c r="B42" s="70" t="s">
        <v>25</v>
      </c>
      <c r="C42" s="71" t="s">
        <v>27</v>
      </c>
      <c r="D42" s="71"/>
      <c r="E42" s="68"/>
      <c r="F42" s="68" t="s">
        <v>103</v>
      </c>
    </row>
    <row r="43" spans="1:6" ht="13.5" thickBot="1">
      <c r="A43" s="69" t="s">
        <v>22</v>
      </c>
      <c r="B43" s="70" t="s">
        <v>25</v>
      </c>
      <c r="C43" s="71" t="s">
        <v>28</v>
      </c>
      <c r="D43" s="71"/>
      <c r="E43" s="68"/>
      <c r="F43" s="68" t="s">
        <v>103</v>
      </c>
    </row>
    <row r="44" spans="1:6" ht="13.5" thickBot="1">
      <c r="A44" s="69" t="s">
        <v>22</v>
      </c>
      <c r="B44" s="70" t="s">
        <v>25</v>
      </c>
      <c r="C44" s="71" t="s">
        <v>29</v>
      </c>
      <c r="D44" s="71"/>
      <c r="E44" s="68"/>
      <c r="F44" s="68" t="s">
        <v>103</v>
      </c>
    </row>
    <row r="45" spans="1:6" ht="13.5" thickBot="1">
      <c r="A45" s="69" t="s">
        <v>22</v>
      </c>
      <c r="B45" s="70" t="s">
        <v>25</v>
      </c>
      <c r="C45" s="71" t="s">
        <v>30</v>
      </c>
      <c r="D45" s="71"/>
      <c r="E45" s="68"/>
      <c r="F45" s="68" t="s">
        <v>103</v>
      </c>
    </row>
    <row r="46" spans="1:6" ht="13.5" thickBot="1">
      <c r="A46" s="69" t="s">
        <v>22</v>
      </c>
      <c r="B46" s="70" t="s">
        <v>25</v>
      </c>
      <c r="C46" s="71" t="s">
        <v>31</v>
      </c>
      <c r="D46" s="71"/>
      <c r="E46" s="68"/>
      <c r="F46" s="68" t="s">
        <v>103</v>
      </c>
    </row>
    <row r="47" spans="1:6" ht="13.5" thickBot="1">
      <c r="A47" s="69" t="s">
        <v>22</v>
      </c>
      <c r="B47" s="70" t="s">
        <v>25</v>
      </c>
      <c r="C47" s="71" t="s">
        <v>32</v>
      </c>
      <c r="D47" s="71"/>
      <c r="E47" s="68"/>
      <c r="F47" s="68" t="s">
        <v>103</v>
      </c>
    </row>
    <row r="48" spans="1:6" ht="13.5" thickBot="1">
      <c r="A48" s="72" t="s">
        <v>22</v>
      </c>
      <c r="B48" s="73" t="s">
        <v>25</v>
      </c>
      <c r="C48" s="74" t="s">
        <v>33</v>
      </c>
      <c r="D48" s="75"/>
      <c r="E48" s="68"/>
      <c r="F48" s="68" t="s">
        <v>103</v>
      </c>
    </row>
    <row r="49" spans="1:6" ht="12.75">
      <c r="A49" s="94" t="s">
        <v>22</v>
      </c>
      <c r="B49" s="97" t="s">
        <v>25</v>
      </c>
      <c r="C49" s="103" t="s">
        <v>34</v>
      </c>
      <c r="D49" s="76" t="s">
        <v>81</v>
      </c>
      <c r="E49" s="87" t="s">
        <v>56</v>
      </c>
      <c r="F49" s="76" t="s">
        <v>84</v>
      </c>
    </row>
    <row r="50" spans="1:6" ht="12.75">
      <c r="A50" s="95"/>
      <c r="B50" s="98"/>
      <c r="C50" s="104"/>
      <c r="D50" s="75"/>
      <c r="E50" s="88" t="s">
        <v>104</v>
      </c>
      <c r="F50" s="75" t="s">
        <v>85</v>
      </c>
    </row>
    <row r="51" spans="1:6" ht="13.5" thickBot="1">
      <c r="A51" s="96"/>
      <c r="B51" s="99"/>
      <c r="C51" s="105"/>
      <c r="D51" s="74" t="s">
        <v>85</v>
      </c>
      <c r="E51" s="86" t="s">
        <v>85</v>
      </c>
      <c r="F51" s="74"/>
    </row>
    <row r="52" spans="1:6" ht="12.75">
      <c r="A52" s="94" t="s">
        <v>22</v>
      </c>
      <c r="B52" s="97" t="s">
        <v>25</v>
      </c>
      <c r="C52" s="100" t="s">
        <v>35</v>
      </c>
      <c r="D52" s="76" t="s">
        <v>81</v>
      </c>
      <c r="E52" s="87" t="s">
        <v>56</v>
      </c>
      <c r="F52" s="76" t="s">
        <v>84</v>
      </c>
    </row>
    <row r="53" spans="1:6" ht="12.75">
      <c r="A53" s="95"/>
      <c r="B53" s="98"/>
      <c r="C53" s="101"/>
      <c r="D53" s="75"/>
      <c r="E53" s="88" t="s">
        <v>104</v>
      </c>
      <c r="F53" s="75" t="s">
        <v>85</v>
      </c>
    </row>
    <row r="54" spans="1:6" ht="13.5" thickBot="1">
      <c r="A54" s="96"/>
      <c r="B54" s="99"/>
      <c r="C54" s="102"/>
      <c r="D54" s="74" t="s">
        <v>85</v>
      </c>
      <c r="E54" s="86" t="s">
        <v>85</v>
      </c>
      <c r="F54" s="74"/>
    </row>
    <row r="55" spans="1:6" ht="12.75">
      <c r="A55" s="94" t="s">
        <v>22</v>
      </c>
      <c r="B55" s="97" t="s">
        <v>25</v>
      </c>
      <c r="C55" s="100" t="s">
        <v>36</v>
      </c>
      <c r="D55" s="76" t="s">
        <v>81</v>
      </c>
      <c r="E55" s="76" t="s">
        <v>56</v>
      </c>
      <c r="F55" s="76" t="s">
        <v>84</v>
      </c>
    </row>
    <row r="56" spans="1:6" ht="12.75">
      <c r="A56" s="95"/>
      <c r="B56" s="98"/>
      <c r="C56" s="101"/>
      <c r="D56" s="75"/>
      <c r="E56" s="85" t="s">
        <v>104</v>
      </c>
      <c r="F56" s="75" t="s">
        <v>85</v>
      </c>
    </row>
    <row r="57" spans="1:6" ht="13.5" thickBot="1">
      <c r="A57" s="96"/>
      <c r="B57" s="99"/>
      <c r="C57" s="102"/>
      <c r="D57" s="84" t="s">
        <v>85</v>
      </c>
      <c r="E57" s="86" t="s">
        <v>85</v>
      </c>
      <c r="F57" s="74"/>
    </row>
    <row r="58" spans="1:6" ht="13.5" thickBot="1">
      <c r="A58" s="69" t="s">
        <v>22</v>
      </c>
      <c r="B58" s="70" t="s">
        <v>51</v>
      </c>
      <c r="C58" s="71" t="s">
        <v>26</v>
      </c>
      <c r="D58" s="71"/>
      <c r="E58" s="68"/>
      <c r="F58" s="68" t="s">
        <v>103</v>
      </c>
    </row>
    <row r="59" spans="1:6" ht="13.5" thickBot="1">
      <c r="A59" s="69" t="s">
        <v>22</v>
      </c>
      <c r="B59" s="70" t="s">
        <v>51</v>
      </c>
      <c r="C59" s="71" t="s">
        <v>27</v>
      </c>
      <c r="D59" s="71"/>
      <c r="E59" s="68"/>
      <c r="F59" s="68" t="s">
        <v>103</v>
      </c>
    </row>
    <row r="60" spans="1:6" ht="13.5" thickBot="1">
      <c r="A60" s="69" t="s">
        <v>22</v>
      </c>
      <c r="B60" s="70" t="s">
        <v>51</v>
      </c>
      <c r="C60" s="71" t="s">
        <v>28</v>
      </c>
      <c r="D60" s="71"/>
      <c r="E60" s="68"/>
      <c r="F60" s="68" t="s">
        <v>103</v>
      </c>
    </row>
    <row r="61" spans="1:6" ht="13.5" thickBot="1">
      <c r="A61" s="69" t="s">
        <v>22</v>
      </c>
      <c r="B61" s="70" t="s">
        <v>51</v>
      </c>
      <c r="C61" s="71" t="s">
        <v>29</v>
      </c>
      <c r="D61" s="71"/>
      <c r="E61" s="68"/>
      <c r="F61" s="68" t="s">
        <v>103</v>
      </c>
    </row>
    <row r="62" spans="1:6" ht="13.5" thickBot="1">
      <c r="A62" s="69" t="s">
        <v>22</v>
      </c>
      <c r="B62" s="70" t="s">
        <v>51</v>
      </c>
      <c r="C62" s="71" t="s">
        <v>30</v>
      </c>
      <c r="D62" s="71"/>
      <c r="E62" s="68"/>
      <c r="F62" s="68" t="s">
        <v>103</v>
      </c>
    </row>
    <row r="63" spans="1:6" ht="13.5" thickBot="1">
      <c r="A63" s="69" t="s">
        <v>22</v>
      </c>
      <c r="B63" s="70" t="s">
        <v>51</v>
      </c>
      <c r="C63" s="71" t="s">
        <v>31</v>
      </c>
      <c r="D63" s="71"/>
      <c r="E63" s="68"/>
      <c r="F63" s="68" t="s">
        <v>103</v>
      </c>
    </row>
    <row r="64" spans="1:6" ht="13.5" thickBot="1">
      <c r="A64" s="69" t="s">
        <v>22</v>
      </c>
      <c r="B64" s="70" t="s">
        <v>51</v>
      </c>
      <c r="C64" s="71" t="s">
        <v>32</v>
      </c>
      <c r="D64" s="71"/>
      <c r="E64" s="68"/>
      <c r="F64" s="68" t="s">
        <v>103</v>
      </c>
    </row>
    <row r="65" spans="1:6" ht="13.5" thickBot="1">
      <c r="A65" s="69" t="s">
        <v>22</v>
      </c>
      <c r="B65" s="70" t="s">
        <v>51</v>
      </c>
      <c r="C65" s="71" t="s">
        <v>33</v>
      </c>
      <c r="D65" s="71"/>
      <c r="E65" s="68"/>
      <c r="F65" s="68" t="s">
        <v>103</v>
      </c>
    </row>
    <row r="66" spans="1:6" ht="12.75">
      <c r="A66" s="40"/>
      <c r="B66" s="40"/>
      <c r="C66" s="40"/>
      <c r="D66" s="40"/>
      <c r="E66" s="40"/>
      <c r="F66" s="40"/>
    </row>
    <row r="67" spans="1:6" ht="12.75">
      <c r="A67" s="40"/>
      <c r="B67" s="40"/>
      <c r="C67" s="40"/>
      <c r="D67" s="40"/>
      <c r="E67" s="40"/>
      <c r="F67" s="40"/>
    </row>
    <row r="68" spans="1:4" ht="12.75">
      <c r="A68" s="45" t="s">
        <v>57</v>
      </c>
      <c r="B68" s="46"/>
      <c r="C68" s="46"/>
      <c r="D68" s="46"/>
    </row>
    <row r="69" ht="12.75">
      <c r="A69" s="18" t="s">
        <v>105</v>
      </c>
    </row>
    <row r="70" ht="12.75">
      <c r="A70" s="18"/>
    </row>
    <row r="71" ht="12.75">
      <c r="A71" s="18"/>
    </row>
  </sheetData>
  <sheetProtection password="C9CD" sheet="1" sort="0"/>
  <mergeCells count="67">
    <mergeCell ref="A5:A6"/>
    <mergeCell ref="B5:B6"/>
    <mergeCell ref="C5:C6"/>
    <mergeCell ref="A1:F1"/>
    <mergeCell ref="C3:C4"/>
    <mergeCell ref="B3:B4"/>
    <mergeCell ref="A3:A4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49:A51"/>
    <mergeCell ref="B49:B51"/>
    <mergeCell ref="C49:C51"/>
    <mergeCell ref="A39:A40"/>
    <mergeCell ref="B39:B40"/>
    <mergeCell ref="C39:C40"/>
    <mergeCell ref="A55:A57"/>
    <mergeCell ref="B55:B57"/>
    <mergeCell ref="C55:C57"/>
    <mergeCell ref="A52:A54"/>
    <mergeCell ref="B52:B54"/>
    <mergeCell ref="C52:C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="85" zoomScaleNormal="85" zoomScalePageLayoutView="0" workbookViewId="0" topLeftCell="A1">
      <selection activeCell="D21" sqref="D21"/>
    </sheetView>
  </sheetViews>
  <sheetFormatPr defaultColWidth="9.140625" defaultRowHeight="12.75"/>
  <cols>
    <col min="1" max="1" width="28.00390625" style="0" customWidth="1"/>
    <col min="2" max="2" width="9.8515625" style="0" customWidth="1"/>
    <col min="3" max="3" width="19.8515625" style="0" customWidth="1"/>
    <col min="4" max="4" width="63.57421875" style="0" customWidth="1"/>
    <col min="5" max="5" width="68.57421875" style="0" customWidth="1"/>
    <col min="6" max="6" width="81.8515625" style="0" customWidth="1"/>
  </cols>
  <sheetData>
    <row r="1" spans="1:6" ht="44.25" customHeight="1" thickBot="1">
      <c r="A1" s="116" t="s">
        <v>87</v>
      </c>
      <c r="B1" s="117"/>
      <c r="C1" s="117"/>
      <c r="D1" s="117"/>
      <c r="E1" s="117"/>
      <c r="F1" s="118"/>
    </row>
    <row r="2" spans="1:6" ht="27.75" customHeight="1" thickBot="1">
      <c r="A2" s="82" t="s">
        <v>19</v>
      </c>
      <c r="B2" s="82" t="s">
        <v>101</v>
      </c>
      <c r="C2" s="82" t="s">
        <v>89</v>
      </c>
      <c r="D2" s="82" t="s">
        <v>52</v>
      </c>
      <c r="E2" s="82" t="s">
        <v>53</v>
      </c>
      <c r="F2" s="82" t="s">
        <v>54</v>
      </c>
    </row>
    <row r="3" spans="1:6" ht="13.5" thickBot="1">
      <c r="A3" s="78" t="s">
        <v>21</v>
      </c>
      <c r="B3" s="79" t="s">
        <v>25</v>
      </c>
      <c r="C3" s="80" t="s">
        <v>26</v>
      </c>
      <c r="D3" s="80" t="s">
        <v>58</v>
      </c>
      <c r="E3" s="80" t="s">
        <v>58</v>
      </c>
      <c r="F3" s="81" t="s">
        <v>59</v>
      </c>
    </row>
    <row r="4" spans="1:6" ht="13.5" thickBot="1">
      <c r="A4" s="78" t="s">
        <v>21</v>
      </c>
      <c r="B4" s="79" t="s">
        <v>25</v>
      </c>
      <c r="C4" s="80" t="s">
        <v>27</v>
      </c>
      <c r="D4" s="80" t="s">
        <v>58</v>
      </c>
      <c r="E4" s="80" t="s">
        <v>58</v>
      </c>
      <c r="F4" s="81" t="s">
        <v>59</v>
      </c>
    </row>
    <row r="5" spans="1:6" ht="13.5" thickBot="1">
      <c r="A5" s="78" t="s">
        <v>21</v>
      </c>
      <c r="B5" s="79" t="s">
        <v>25</v>
      </c>
      <c r="C5" s="80" t="s">
        <v>28</v>
      </c>
      <c r="D5" s="80" t="s">
        <v>58</v>
      </c>
      <c r="E5" s="80" t="s">
        <v>58</v>
      </c>
      <c r="F5" s="81" t="s">
        <v>59</v>
      </c>
    </row>
    <row r="6" spans="1:6" ht="13.5" thickBot="1">
      <c r="A6" s="78" t="s">
        <v>21</v>
      </c>
      <c r="B6" s="79" t="s">
        <v>25</v>
      </c>
      <c r="C6" s="80" t="s">
        <v>29</v>
      </c>
      <c r="D6" s="80" t="s">
        <v>58</v>
      </c>
      <c r="E6" s="80" t="s">
        <v>58</v>
      </c>
      <c r="F6" s="81" t="s">
        <v>59</v>
      </c>
    </row>
    <row r="7" spans="1:6" ht="13.5" thickBot="1">
      <c r="A7" s="78" t="s">
        <v>21</v>
      </c>
      <c r="B7" s="79" t="s">
        <v>25</v>
      </c>
      <c r="C7" s="80" t="s">
        <v>30</v>
      </c>
      <c r="D7" s="80" t="s">
        <v>58</v>
      </c>
      <c r="E7" s="80" t="s">
        <v>58</v>
      </c>
      <c r="F7" s="81" t="s">
        <v>59</v>
      </c>
    </row>
    <row r="8" spans="1:6" ht="13.5" thickBot="1">
      <c r="A8" s="78" t="s">
        <v>21</v>
      </c>
      <c r="B8" s="79" t="s">
        <v>25</v>
      </c>
      <c r="C8" s="80" t="s">
        <v>31</v>
      </c>
      <c r="D8" s="80" t="s">
        <v>58</v>
      </c>
      <c r="E8" s="80" t="s">
        <v>58</v>
      </c>
      <c r="F8" s="81" t="s">
        <v>59</v>
      </c>
    </row>
    <row r="9" spans="1:6" ht="13.5" thickBot="1">
      <c r="A9" s="78" t="s">
        <v>21</v>
      </c>
      <c r="B9" s="79" t="s">
        <v>25</v>
      </c>
      <c r="C9" s="80" t="s">
        <v>32</v>
      </c>
      <c r="D9" s="80" t="s">
        <v>58</v>
      </c>
      <c r="E9" s="80" t="s">
        <v>58</v>
      </c>
      <c r="F9" s="81" t="s">
        <v>59</v>
      </c>
    </row>
    <row r="10" spans="1:6" ht="13.5" thickBot="1">
      <c r="A10" s="78" t="s">
        <v>21</v>
      </c>
      <c r="B10" s="79" t="s">
        <v>25</v>
      </c>
      <c r="C10" s="80" t="s">
        <v>33</v>
      </c>
      <c r="D10" s="80" t="s">
        <v>58</v>
      </c>
      <c r="E10" s="80" t="s">
        <v>58</v>
      </c>
      <c r="F10" s="81" t="s">
        <v>59</v>
      </c>
    </row>
    <row r="11" spans="1:6" ht="13.5" thickBot="1">
      <c r="A11" s="78" t="s">
        <v>21</v>
      </c>
      <c r="B11" s="79" t="s">
        <v>25</v>
      </c>
      <c r="C11" s="80" t="s">
        <v>34</v>
      </c>
      <c r="D11" s="80" t="s">
        <v>60</v>
      </c>
      <c r="E11" s="80" t="s">
        <v>60</v>
      </c>
      <c r="F11" s="81"/>
    </row>
    <row r="12" spans="1:6" ht="13.5" thickBot="1">
      <c r="A12" s="78" t="s">
        <v>21</v>
      </c>
      <c r="B12" s="79" t="s">
        <v>25</v>
      </c>
      <c r="C12" s="80" t="s">
        <v>35</v>
      </c>
      <c r="D12" s="80" t="s">
        <v>60</v>
      </c>
      <c r="E12" s="80" t="s">
        <v>60</v>
      </c>
      <c r="F12" s="81"/>
    </row>
    <row r="13" spans="1:6" ht="13.5" thickBot="1">
      <c r="A13" s="78" t="s">
        <v>21</v>
      </c>
      <c r="B13" s="79" t="s">
        <v>25</v>
      </c>
      <c r="C13" s="80" t="s">
        <v>36</v>
      </c>
      <c r="D13" s="80" t="s">
        <v>60</v>
      </c>
      <c r="E13" s="80" t="s">
        <v>60</v>
      </c>
      <c r="F13" s="81"/>
    </row>
    <row r="14" spans="1:6" ht="13.5" thickBot="1">
      <c r="A14" s="78" t="s">
        <v>21</v>
      </c>
      <c r="B14" s="79" t="s">
        <v>51</v>
      </c>
      <c r="C14" s="80" t="s">
        <v>26</v>
      </c>
      <c r="D14" s="80" t="s">
        <v>58</v>
      </c>
      <c r="E14" s="80" t="s">
        <v>58</v>
      </c>
      <c r="F14" s="81" t="s">
        <v>59</v>
      </c>
    </row>
    <row r="15" spans="1:6" ht="13.5" thickBot="1">
      <c r="A15" s="78" t="s">
        <v>21</v>
      </c>
      <c r="B15" s="79" t="s">
        <v>51</v>
      </c>
      <c r="C15" s="80" t="s">
        <v>27</v>
      </c>
      <c r="D15" s="80" t="s">
        <v>58</v>
      </c>
      <c r="E15" s="80" t="s">
        <v>58</v>
      </c>
      <c r="F15" s="81" t="s">
        <v>59</v>
      </c>
    </row>
    <row r="16" spans="1:6" ht="13.5" thickBot="1">
      <c r="A16" s="78" t="s">
        <v>21</v>
      </c>
      <c r="B16" s="79" t="s">
        <v>51</v>
      </c>
      <c r="C16" s="80" t="s">
        <v>28</v>
      </c>
      <c r="D16" s="80" t="s">
        <v>58</v>
      </c>
      <c r="E16" s="80" t="s">
        <v>58</v>
      </c>
      <c r="F16" s="81" t="s">
        <v>59</v>
      </c>
    </row>
    <row r="17" spans="1:6" ht="13.5" thickBot="1">
      <c r="A17" s="78" t="s">
        <v>21</v>
      </c>
      <c r="B17" s="79" t="s">
        <v>51</v>
      </c>
      <c r="C17" s="80" t="s">
        <v>29</v>
      </c>
      <c r="D17" s="80" t="s">
        <v>58</v>
      </c>
      <c r="E17" s="80" t="s">
        <v>58</v>
      </c>
      <c r="F17" s="81" t="s">
        <v>59</v>
      </c>
    </row>
    <row r="18" spans="1:6" ht="13.5" thickBot="1">
      <c r="A18" s="78" t="s">
        <v>21</v>
      </c>
      <c r="B18" s="79" t="s">
        <v>51</v>
      </c>
      <c r="C18" s="80" t="s">
        <v>30</v>
      </c>
      <c r="D18" s="80" t="s">
        <v>58</v>
      </c>
      <c r="E18" s="80" t="s">
        <v>58</v>
      </c>
      <c r="F18" s="81" t="s">
        <v>59</v>
      </c>
    </row>
    <row r="19" spans="1:6" ht="13.5" thickBot="1">
      <c r="A19" s="78" t="s">
        <v>21</v>
      </c>
      <c r="B19" s="79" t="s">
        <v>51</v>
      </c>
      <c r="C19" s="80" t="s">
        <v>31</v>
      </c>
      <c r="D19" s="80" t="s">
        <v>58</v>
      </c>
      <c r="E19" s="80" t="s">
        <v>58</v>
      </c>
      <c r="F19" s="81" t="s">
        <v>59</v>
      </c>
    </row>
    <row r="20" spans="1:6" ht="13.5" thickBot="1">
      <c r="A20" s="78" t="s">
        <v>21</v>
      </c>
      <c r="B20" s="79" t="s">
        <v>51</v>
      </c>
      <c r="C20" s="80" t="s">
        <v>32</v>
      </c>
      <c r="D20" s="80" t="s">
        <v>58</v>
      </c>
      <c r="E20" s="80" t="s">
        <v>58</v>
      </c>
      <c r="F20" s="81" t="s">
        <v>59</v>
      </c>
    </row>
    <row r="21" spans="1:6" ht="13.5" thickBot="1">
      <c r="A21" s="78" t="s">
        <v>21</v>
      </c>
      <c r="B21" s="79" t="s">
        <v>51</v>
      </c>
      <c r="C21" s="80" t="s">
        <v>33</v>
      </c>
      <c r="D21" s="80" t="s">
        <v>58</v>
      </c>
      <c r="E21" s="80" t="s">
        <v>58</v>
      </c>
      <c r="F21" s="81" t="s">
        <v>59</v>
      </c>
    </row>
    <row r="22" spans="1:6" ht="13.5" thickBot="1">
      <c r="A22" s="78" t="s">
        <v>22</v>
      </c>
      <c r="B22" s="79" t="s">
        <v>25</v>
      </c>
      <c r="C22" s="80" t="s">
        <v>26</v>
      </c>
      <c r="D22" s="80"/>
      <c r="E22" s="80"/>
      <c r="F22" s="81"/>
    </row>
    <row r="23" spans="1:6" ht="13.5" thickBot="1">
      <c r="A23" s="78" t="s">
        <v>22</v>
      </c>
      <c r="B23" s="79" t="s">
        <v>25</v>
      </c>
      <c r="C23" s="80" t="s">
        <v>27</v>
      </c>
      <c r="D23" s="80"/>
      <c r="E23" s="80"/>
      <c r="F23" s="81"/>
    </row>
    <row r="24" spans="1:6" ht="13.5" thickBot="1">
      <c r="A24" s="78" t="s">
        <v>22</v>
      </c>
      <c r="B24" s="79" t="s">
        <v>25</v>
      </c>
      <c r="C24" s="80" t="s">
        <v>28</v>
      </c>
      <c r="D24" s="80"/>
      <c r="E24" s="80"/>
      <c r="F24" s="81"/>
    </row>
    <row r="25" spans="1:6" ht="13.5" thickBot="1">
      <c r="A25" s="78" t="s">
        <v>22</v>
      </c>
      <c r="B25" s="79" t="s">
        <v>25</v>
      </c>
      <c r="C25" s="80" t="s">
        <v>29</v>
      </c>
      <c r="D25" s="80"/>
      <c r="E25" s="80"/>
      <c r="F25" s="81"/>
    </row>
    <row r="26" spans="1:6" ht="13.5" thickBot="1">
      <c r="A26" s="78" t="s">
        <v>22</v>
      </c>
      <c r="B26" s="79" t="s">
        <v>25</v>
      </c>
      <c r="C26" s="80" t="s">
        <v>30</v>
      </c>
      <c r="D26" s="80"/>
      <c r="E26" s="80"/>
      <c r="F26" s="81"/>
    </row>
    <row r="27" spans="1:6" ht="13.5" thickBot="1">
      <c r="A27" s="78" t="s">
        <v>22</v>
      </c>
      <c r="B27" s="79" t="s">
        <v>25</v>
      </c>
      <c r="C27" s="80" t="s">
        <v>31</v>
      </c>
      <c r="D27" s="80"/>
      <c r="E27" s="80"/>
      <c r="F27" s="81"/>
    </row>
    <row r="28" spans="1:6" ht="13.5" thickBot="1">
      <c r="A28" s="78" t="s">
        <v>22</v>
      </c>
      <c r="B28" s="79" t="s">
        <v>25</v>
      </c>
      <c r="C28" s="80" t="s">
        <v>32</v>
      </c>
      <c r="D28" s="80"/>
      <c r="E28" s="80"/>
      <c r="F28" s="81"/>
    </row>
    <row r="29" spans="1:6" ht="13.5" thickBot="1">
      <c r="A29" s="78" t="s">
        <v>22</v>
      </c>
      <c r="B29" s="79" t="s">
        <v>25</v>
      </c>
      <c r="C29" s="80" t="s">
        <v>33</v>
      </c>
      <c r="D29" s="80"/>
      <c r="E29" s="80"/>
      <c r="F29" s="81"/>
    </row>
    <row r="30" spans="1:6" ht="13.5" thickBot="1">
      <c r="A30" s="78" t="s">
        <v>22</v>
      </c>
      <c r="B30" s="79" t="s">
        <v>25</v>
      </c>
      <c r="C30" s="80" t="s">
        <v>34</v>
      </c>
      <c r="D30" s="80" t="s">
        <v>60</v>
      </c>
      <c r="E30" s="80" t="s">
        <v>55</v>
      </c>
      <c r="F30" s="81" t="s">
        <v>61</v>
      </c>
    </row>
    <row r="31" spans="1:6" ht="13.5" thickBot="1">
      <c r="A31" s="78" t="s">
        <v>22</v>
      </c>
      <c r="B31" s="79" t="s">
        <v>25</v>
      </c>
      <c r="C31" s="80" t="s">
        <v>35</v>
      </c>
      <c r="D31" s="80" t="s">
        <v>60</v>
      </c>
      <c r="E31" s="80" t="s">
        <v>55</v>
      </c>
      <c r="F31" s="81" t="s">
        <v>61</v>
      </c>
    </row>
    <row r="32" spans="1:6" ht="13.5" thickBot="1">
      <c r="A32" s="78" t="s">
        <v>22</v>
      </c>
      <c r="B32" s="79" t="s">
        <v>25</v>
      </c>
      <c r="C32" s="80" t="s">
        <v>36</v>
      </c>
      <c r="D32" s="80" t="s">
        <v>60</v>
      </c>
      <c r="E32" s="80" t="s">
        <v>55</v>
      </c>
      <c r="F32" s="81" t="s">
        <v>61</v>
      </c>
    </row>
    <row r="33" spans="1:6" ht="13.5" thickBot="1">
      <c r="A33" s="78" t="s">
        <v>22</v>
      </c>
      <c r="B33" s="79" t="s">
        <v>51</v>
      </c>
      <c r="C33" s="80" t="s">
        <v>26</v>
      </c>
      <c r="D33" s="80"/>
      <c r="E33" s="80"/>
      <c r="F33" s="81"/>
    </row>
    <row r="34" spans="1:6" ht="13.5" thickBot="1">
      <c r="A34" s="78" t="s">
        <v>22</v>
      </c>
      <c r="B34" s="79" t="s">
        <v>51</v>
      </c>
      <c r="C34" s="80" t="s">
        <v>27</v>
      </c>
      <c r="D34" s="80"/>
      <c r="E34" s="80"/>
      <c r="F34" s="81"/>
    </row>
    <row r="35" spans="1:6" ht="13.5" thickBot="1">
      <c r="A35" s="78" t="s">
        <v>22</v>
      </c>
      <c r="B35" s="79" t="s">
        <v>51</v>
      </c>
      <c r="C35" s="80" t="s">
        <v>28</v>
      </c>
      <c r="D35" s="80"/>
      <c r="E35" s="80"/>
      <c r="F35" s="81"/>
    </row>
    <row r="36" spans="1:6" ht="13.5" thickBot="1">
      <c r="A36" s="78" t="s">
        <v>22</v>
      </c>
      <c r="B36" s="79" t="s">
        <v>51</v>
      </c>
      <c r="C36" s="80" t="s">
        <v>29</v>
      </c>
      <c r="D36" s="80"/>
      <c r="E36" s="80"/>
      <c r="F36" s="81"/>
    </row>
    <row r="37" spans="1:6" ht="13.5" thickBot="1">
      <c r="A37" s="78" t="s">
        <v>22</v>
      </c>
      <c r="B37" s="79" t="s">
        <v>51</v>
      </c>
      <c r="C37" s="80" t="s">
        <v>30</v>
      </c>
      <c r="D37" s="80"/>
      <c r="E37" s="80"/>
      <c r="F37" s="81"/>
    </row>
    <row r="38" spans="1:6" ht="13.5" thickBot="1">
      <c r="A38" s="78" t="s">
        <v>22</v>
      </c>
      <c r="B38" s="79" t="s">
        <v>51</v>
      </c>
      <c r="C38" s="80" t="s">
        <v>31</v>
      </c>
      <c r="D38" s="80"/>
      <c r="E38" s="80"/>
      <c r="F38" s="81"/>
    </row>
    <row r="39" spans="1:6" ht="13.5" thickBot="1">
      <c r="A39" s="78" t="s">
        <v>22</v>
      </c>
      <c r="B39" s="79" t="s">
        <v>51</v>
      </c>
      <c r="C39" s="80" t="s">
        <v>32</v>
      </c>
      <c r="D39" s="80"/>
      <c r="E39" s="80"/>
      <c r="F39" s="81"/>
    </row>
    <row r="40" spans="1:6" ht="13.5" thickBot="1">
      <c r="A40" s="78" t="s">
        <v>22</v>
      </c>
      <c r="B40" s="79" t="s">
        <v>51</v>
      </c>
      <c r="C40" s="80" t="s">
        <v>33</v>
      </c>
      <c r="D40" s="80"/>
      <c r="E40" s="80"/>
      <c r="F40" s="81"/>
    </row>
  </sheetData>
  <sheetProtection password="C9CD" sheet="1" sort="0"/>
  <mergeCells count="1">
    <mergeCell ref="A1:F1"/>
  </mergeCells>
  <printOptions/>
  <pageMargins left="0.75" right="0.75" top="1" bottom="1" header="0.4921259845" footer="0.4921259845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02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22.8515625" style="0" customWidth="1"/>
    <col min="4" max="4" width="21.28125" style="0" customWidth="1"/>
    <col min="6" max="6" width="24.00390625" style="0" customWidth="1"/>
    <col min="8" max="8" width="2.8515625" style="0" customWidth="1"/>
    <col min="9" max="9" width="4.00390625" style="0" customWidth="1"/>
    <col min="10" max="10" width="8.7109375" style="0" bestFit="1" customWidth="1"/>
    <col min="11" max="11" width="3.7109375" style="0" bestFit="1" customWidth="1"/>
    <col min="12" max="12" width="19.8515625" style="0" bestFit="1" customWidth="1"/>
    <col min="13" max="13" width="53.57421875" style="0" customWidth="1"/>
    <col min="14" max="14" width="68.8515625" style="0" customWidth="1"/>
    <col min="15" max="15" width="18.57421875" style="0" bestFit="1" customWidth="1"/>
  </cols>
  <sheetData>
    <row r="2" spans="2:10" ht="12.75">
      <c r="B2" s="9" t="s">
        <v>18</v>
      </c>
      <c r="D2" s="9" t="s">
        <v>19</v>
      </c>
      <c r="E2" s="9"/>
      <c r="F2" s="9" t="s">
        <v>25</v>
      </c>
      <c r="J2" s="19"/>
    </row>
    <row r="3" ht="12.75">
      <c r="B3" s="8" t="s">
        <v>17</v>
      </c>
    </row>
    <row r="4" spans="2:10" ht="12.75">
      <c r="B4" s="7" t="s">
        <v>7</v>
      </c>
      <c r="D4" t="s">
        <v>21</v>
      </c>
      <c r="E4" t="s">
        <v>23</v>
      </c>
      <c r="F4" t="s">
        <v>26</v>
      </c>
      <c r="J4" s="19"/>
    </row>
    <row r="5" spans="2:6" ht="12.75">
      <c r="B5" s="7" t="s">
        <v>8</v>
      </c>
      <c r="D5" t="s">
        <v>22</v>
      </c>
      <c r="E5" t="s">
        <v>24</v>
      </c>
      <c r="F5" t="s">
        <v>27</v>
      </c>
    </row>
    <row r="6" spans="2:10" ht="12.75">
      <c r="B6" s="7" t="s">
        <v>9</v>
      </c>
      <c r="F6" t="s">
        <v>28</v>
      </c>
      <c r="J6" s="19"/>
    </row>
    <row r="7" spans="2:6" ht="12.75">
      <c r="B7" s="7" t="s">
        <v>10</v>
      </c>
      <c r="F7" t="s">
        <v>29</v>
      </c>
    </row>
    <row r="8" spans="2:10" ht="12.75">
      <c r="B8" s="7" t="s">
        <v>11</v>
      </c>
      <c r="F8" t="s">
        <v>30</v>
      </c>
      <c r="J8" s="19"/>
    </row>
    <row r="9" spans="2:6" ht="12.75">
      <c r="B9" s="7" t="s">
        <v>12</v>
      </c>
      <c r="F9" t="s">
        <v>31</v>
      </c>
    </row>
    <row r="10" spans="2:10" ht="12.75">
      <c r="B10" s="7" t="s">
        <v>13</v>
      </c>
      <c r="F10" t="s">
        <v>32</v>
      </c>
      <c r="J10" s="19"/>
    </row>
    <row r="11" spans="2:6" ht="12.75">
      <c r="B11" s="7" t="s">
        <v>14</v>
      </c>
      <c r="F11" t="s">
        <v>33</v>
      </c>
    </row>
    <row r="12" spans="2:10" ht="12.75">
      <c r="B12" s="7" t="s">
        <v>15</v>
      </c>
      <c r="F12" t="s">
        <v>34</v>
      </c>
      <c r="J12" s="19"/>
    </row>
    <row r="13" spans="2:6" ht="12.75">
      <c r="B13" s="7" t="s">
        <v>16</v>
      </c>
      <c r="F13" t="s">
        <v>35</v>
      </c>
    </row>
    <row r="14" spans="6:10" ht="12.75">
      <c r="F14" t="s">
        <v>36</v>
      </c>
      <c r="J14" s="19"/>
    </row>
    <row r="15" ht="12.75">
      <c r="F15" t="s">
        <v>90</v>
      </c>
    </row>
    <row r="16" spans="6:10" ht="12.75">
      <c r="F16" t="s">
        <v>91</v>
      </c>
      <c r="J16" s="19"/>
    </row>
    <row r="17" spans="2:6" ht="12.75">
      <c r="B17" t="s">
        <v>20</v>
      </c>
      <c r="F17" t="s">
        <v>92</v>
      </c>
    </row>
    <row r="18" spans="6:10" ht="12.75">
      <c r="F18" t="s">
        <v>93</v>
      </c>
      <c r="J18" s="19"/>
    </row>
    <row r="19" ht="12.75">
      <c r="F19" t="s">
        <v>94</v>
      </c>
    </row>
    <row r="20" spans="6:10" ht="12.75">
      <c r="F20" t="s">
        <v>95</v>
      </c>
      <c r="J20" s="19"/>
    </row>
    <row r="21" ht="12.75">
      <c r="F21" t="s">
        <v>96</v>
      </c>
    </row>
    <row r="22" spans="6:10" ht="12.75">
      <c r="F22" t="s">
        <v>97</v>
      </c>
      <c r="J22" s="19"/>
    </row>
    <row r="23" spans="2:6" ht="12.75">
      <c r="B23" s="9" t="s">
        <v>63</v>
      </c>
      <c r="F23" t="s">
        <v>98</v>
      </c>
    </row>
    <row r="24" spans="6:10" ht="12.75">
      <c r="F24" t="s">
        <v>99</v>
      </c>
      <c r="J24" s="19"/>
    </row>
    <row r="25" spans="2:6" ht="12.75">
      <c r="B25" t="s">
        <v>80</v>
      </c>
      <c r="F25" t="s">
        <v>100</v>
      </c>
    </row>
    <row r="26" spans="2:10" ht="12.75">
      <c r="B26" t="s">
        <v>64</v>
      </c>
      <c r="J26" s="19"/>
    </row>
    <row r="27" ht="12.75">
      <c r="B27" t="s">
        <v>68</v>
      </c>
    </row>
    <row r="28" spans="2:10" ht="12.75">
      <c r="B28" t="s">
        <v>74</v>
      </c>
      <c r="J28" s="19"/>
    </row>
    <row r="29" ht="12.75">
      <c r="B29" t="s">
        <v>75</v>
      </c>
    </row>
    <row r="30" spans="2:10" ht="12.75">
      <c r="B30" t="s">
        <v>76</v>
      </c>
      <c r="J30" s="19"/>
    </row>
    <row r="31" ht="12.75">
      <c r="B31" t="s">
        <v>77</v>
      </c>
    </row>
    <row r="32" spans="2:10" ht="12.75">
      <c r="B32" t="s">
        <v>78</v>
      </c>
      <c r="J32" s="19"/>
    </row>
    <row r="33" ht="12.75">
      <c r="B33" t="s">
        <v>79</v>
      </c>
    </row>
    <row r="34" ht="12.75">
      <c r="J34" s="19"/>
    </row>
    <row r="36" ht="12.75">
      <c r="J36" s="19"/>
    </row>
    <row r="38" ht="12.75">
      <c r="J38" s="19"/>
    </row>
    <row r="39" ht="12.75">
      <c r="B39" s="9" t="s">
        <v>62</v>
      </c>
    </row>
    <row r="40" ht="12.75">
      <c r="J40" s="19"/>
    </row>
    <row r="41" ht="12.75">
      <c r="B41" t="s">
        <v>69</v>
      </c>
    </row>
    <row r="42" spans="2:10" ht="12.75">
      <c r="B42" t="s">
        <v>65</v>
      </c>
      <c r="J42" s="19"/>
    </row>
    <row r="43" ht="12.75">
      <c r="B43" t="s">
        <v>70</v>
      </c>
    </row>
    <row r="44" spans="2:10" ht="12.75">
      <c r="B44" t="s">
        <v>66</v>
      </c>
      <c r="J44" s="19"/>
    </row>
    <row r="45" ht="12.75">
      <c r="B45" t="s">
        <v>72</v>
      </c>
    </row>
    <row r="46" spans="2:10" ht="12.75">
      <c r="B46" t="s">
        <v>67</v>
      </c>
      <c r="J46" s="19"/>
    </row>
    <row r="47" ht="12.75">
      <c r="B47" t="s">
        <v>71</v>
      </c>
    </row>
    <row r="48" ht="12.75">
      <c r="J48" s="19"/>
    </row>
    <row r="50" ht="12.75">
      <c r="J50" s="19"/>
    </row>
    <row r="51" ht="12.75">
      <c r="B51" s="9" t="s">
        <v>42</v>
      </c>
    </row>
    <row r="52" ht="12.75">
      <c r="J52" s="19"/>
    </row>
    <row r="53" ht="12.75">
      <c r="B53" t="s">
        <v>46</v>
      </c>
    </row>
    <row r="54" ht="12.75">
      <c r="J54" s="19"/>
    </row>
    <row r="56" ht="12.75">
      <c r="J56" s="19"/>
    </row>
    <row r="57" ht="12.75">
      <c r="B57" s="9" t="s">
        <v>44</v>
      </c>
    </row>
    <row r="58" ht="12.75">
      <c r="J58" s="19"/>
    </row>
    <row r="59" ht="12.75">
      <c r="B59" t="s">
        <v>50</v>
      </c>
    </row>
    <row r="60" spans="2:10" ht="12.75">
      <c r="B60" t="s">
        <v>73</v>
      </c>
      <c r="J60" s="19"/>
    </row>
    <row r="62" ht="12.75">
      <c r="J62" s="19"/>
    </row>
    <row r="64" ht="12.75">
      <c r="J64" s="19"/>
    </row>
    <row r="66" ht="12.75">
      <c r="J66" s="19"/>
    </row>
    <row r="68" ht="12.75">
      <c r="J68" s="19"/>
    </row>
    <row r="70" ht="12.75">
      <c r="J70" s="19"/>
    </row>
    <row r="72" ht="12.75">
      <c r="J72" s="19"/>
    </row>
    <row r="74" ht="12.75">
      <c r="J74" s="19"/>
    </row>
    <row r="76" ht="12.75">
      <c r="J76" s="19"/>
    </row>
    <row r="78" ht="12.75">
      <c r="J78" s="19"/>
    </row>
    <row r="80" ht="12.75">
      <c r="J80" s="19"/>
    </row>
    <row r="82" ht="12.75">
      <c r="J82" s="19"/>
    </row>
    <row r="84" ht="12.75">
      <c r="J84" s="19"/>
    </row>
    <row r="86" ht="12.75">
      <c r="J86" s="19"/>
    </row>
    <row r="88" ht="12.75">
      <c r="J88" s="19"/>
    </row>
    <row r="90" ht="12.75">
      <c r="J90" s="19"/>
    </row>
    <row r="92" ht="12.75">
      <c r="J92" s="19"/>
    </row>
    <row r="94" ht="12.75">
      <c r="J94" s="19"/>
    </row>
    <row r="96" ht="12.75">
      <c r="J96" s="19"/>
    </row>
    <row r="98" ht="12.75">
      <c r="J98" s="19"/>
    </row>
    <row r="100" ht="12.75">
      <c r="J100" s="19"/>
    </row>
    <row r="102" ht="12.75">
      <c r="J102" s="19"/>
    </row>
  </sheetData>
  <sheetProtection password="CA0D" sheet="1" objects="1" scenarios="1" selectLockedCells="1" selectUnlockedCells="1"/>
  <dataValidations count="1">
    <dataValidation allowBlank="1" showInputMessage="1" showErrorMessage="1" promptTitle="EZ" sqref="F4:F25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PhDr. Petercova</dc:creator>
  <cp:keywords/>
  <dc:description/>
  <cp:lastModifiedBy>Zajaček M. Ing.</cp:lastModifiedBy>
  <cp:lastPrinted>2014-06-24T07:29:59Z</cp:lastPrinted>
  <dcterms:created xsi:type="dcterms:W3CDTF">1996-10-14T23:33:28Z</dcterms:created>
  <dcterms:modified xsi:type="dcterms:W3CDTF">2014-07-30T13:41:23Z</dcterms:modified>
  <cp:category/>
  <cp:version/>
  <cp:contentType/>
  <cp:contentStatus/>
</cp:coreProperties>
</file>